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1 корп" sheetId="1" r:id="rId1"/>
    <sheet name="2 корп" sheetId="2" r:id="rId2"/>
    <sheet name="3 корп" sheetId="3" r:id="rId3"/>
    <sheet name="4 корп" sheetId="4" r:id="rId4"/>
    <sheet name="5 корпус" sheetId="5" r:id="rId5"/>
    <sheet name="6 корп" sheetId="6" r:id="rId6"/>
    <sheet name="7 корпус" sheetId="7" r:id="rId7"/>
    <sheet name="7 корп ЛЕТО" sheetId="8" state="hidden" r:id="rId8"/>
    <sheet name="А-1" sheetId="9" state="hidden" r:id="rId9"/>
    <sheet name="А-2" sheetId="10" state="hidden" r:id="rId10"/>
    <sheet name="А-1 " sheetId="11" r:id="rId11"/>
    <sheet name="А-2 " sheetId="12" r:id="rId12"/>
  </sheets>
  <definedNames>
    <definedName name="_xlnm.Print_Area" localSheetId="0">'1 корп'!$B$1:$K$38</definedName>
    <definedName name="_xlnm.Print_Area" localSheetId="1">'2 корп'!$B$1:$K$37</definedName>
    <definedName name="_xlnm.Print_Area" localSheetId="2">'3 корп'!$B$1:$K$39</definedName>
    <definedName name="_xlnm.Print_Area" localSheetId="3">'4 корп'!$B$1:$J$34</definedName>
    <definedName name="_xlnm.Print_Area" localSheetId="5">'6 корп'!$B$1:$K$37</definedName>
    <definedName name="_xlnm.Print_Area" localSheetId="7">'7 корп ЛЕТО'!$B$1:$K$37</definedName>
    <definedName name="_xlnm.Print_Area" localSheetId="6">'7 корпус'!$B$1:$K$36</definedName>
    <definedName name="_xlnm.Print_Area" localSheetId="8">'А-1'!$B$1:$N$38</definedName>
    <definedName name="_xlnm.Print_Area" localSheetId="10">'А-1 '!$A$1:$H$45</definedName>
    <definedName name="_xlnm.Print_Area" localSheetId="9">'А-2'!$B$1:$N$26</definedName>
    <definedName name="_xlnm.Print_Area" localSheetId="11">'А-2 '!$A$1:$H$37</definedName>
  </definedNames>
  <calcPr fullCalcOnLoad="1"/>
</workbook>
</file>

<file path=xl/sharedStrings.xml><?xml version="1.0" encoding="utf-8"?>
<sst xmlns="http://schemas.openxmlformats.org/spreadsheetml/2006/main" count="943" uniqueCount="446">
  <si>
    <t>бытовка</t>
  </si>
  <si>
    <t xml:space="preserve">комната горничной </t>
  </si>
  <si>
    <t>В каждом номере установлено:</t>
  </si>
  <si>
    <t>1.эл.чайник</t>
  </si>
  <si>
    <t>2.минибар</t>
  </si>
  <si>
    <t>3.ТВ плазма</t>
  </si>
  <si>
    <t>4.кондиционер</t>
  </si>
  <si>
    <t>5.фен</t>
  </si>
  <si>
    <t>6.стац.телефон</t>
  </si>
  <si>
    <t>7.настенные часы</t>
  </si>
  <si>
    <t>1.чайная пара+ложка</t>
  </si>
  <si>
    <t>2.стаканы под воду</t>
  </si>
  <si>
    <t>1.белое постельное бельё</t>
  </si>
  <si>
    <t>2. полотенца махровые 3шт. банное, для лица, для ног</t>
  </si>
  <si>
    <t>3.шторы</t>
  </si>
  <si>
    <t>4.покрывало</t>
  </si>
  <si>
    <t>быт.техника</t>
  </si>
  <si>
    <t>посуда</t>
  </si>
  <si>
    <t>текстиль</t>
  </si>
  <si>
    <t>мебель</t>
  </si>
  <si>
    <t>1.кровать 1сп в №3201, 3301</t>
  </si>
  <si>
    <t>2.кровать 2сп</t>
  </si>
  <si>
    <t>3.прикроватные столики/комоды</t>
  </si>
  <si>
    <t>4.этажерка для телефона</t>
  </si>
  <si>
    <t>5.большое зеркало</t>
  </si>
  <si>
    <t>5.прикроватные коврики</t>
  </si>
  <si>
    <t>5.этажерка в ванной комнате</t>
  </si>
  <si>
    <t>6.большое зеркало</t>
  </si>
  <si>
    <t>2.прикроватные столики/комоды</t>
  </si>
  <si>
    <t>3.этажерка для телефона</t>
  </si>
  <si>
    <t>4.этажерка в ванной комнате</t>
  </si>
  <si>
    <t xml:space="preserve">1.кровать 1сп </t>
  </si>
  <si>
    <t>8.прикроватные светильники</t>
  </si>
  <si>
    <t>Фена нет</t>
  </si>
  <si>
    <t>Чайник электрический</t>
  </si>
  <si>
    <t>Одеяло/подушка синт.</t>
  </si>
  <si>
    <t>Туалет/душ (шторка) в номере</t>
  </si>
  <si>
    <t>Глад.доска/утюг у горничной</t>
  </si>
  <si>
    <t>Полотенце 1бол+1мал</t>
  </si>
  <si>
    <t>Стаканы, чайн.пара, ложки, разд.доска</t>
  </si>
  <si>
    <t>СВ-печь у горничной</t>
  </si>
  <si>
    <t xml:space="preserve">Телевизор, холодильник </t>
  </si>
  <si>
    <t>Туалет/душ (шторка)</t>
  </si>
  <si>
    <t>Мыло в диспен.</t>
  </si>
  <si>
    <t xml:space="preserve">номер </t>
  </si>
  <si>
    <t>с ванной</t>
  </si>
  <si>
    <t>Телевизор в номере</t>
  </si>
  <si>
    <t>Кровать деревян.</t>
  </si>
  <si>
    <t xml:space="preserve">Холодильник </t>
  </si>
  <si>
    <t>Глад.доска,утюг,СВ-печь у горничной</t>
  </si>
  <si>
    <t>Полотенце 1бол.+1мал.</t>
  </si>
  <si>
    <t>Стаканы,чайная пара</t>
  </si>
  <si>
    <t>Пуфик,журнальный столик, комод, шкаф</t>
  </si>
  <si>
    <t xml:space="preserve">Мыло </t>
  </si>
  <si>
    <t>номер с ванной</t>
  </si>
  <si>
    <r>
      <t>холл только на 1 и 2 эт., на 3-м этаже</t>
    </r>
    <r>
      <rPr>
        <b/>
        <i/>
        <sz val="10"/>
        <rFont val="Times New Roman"/>
        <family val="1"/>
      </rPr>
      <t xml:space="preserve"> ХОЛЛА НЕТ</t>
    </r>
  </si>
  <si>
    <t xml:space="preserve"> горничные</t>
  </si>
  <si>
    <t>Туалетные принадлежности</t>
  </si>
  <si>
    <t>Минибар</t>
  </si>
  <si>
    <t>Стаканы, чайная пара</t>
  </si>
  <si>
    <t>Окна пластик.</t>
  </si>
  <si>
    <t>Глад.доска/утюг, чайник,СВ-печь у горничной</t>
  </si>
  <si>
    <t xml:space="preserve">Ремонт косметический </t>
  </si>
  <si>
    <t>Пуфик,журнальный столик, комод</t>
  </si>
  <si>
    <r>
      <t xml:space="preserve">2-х мест - 32 шт, 4-х мест. - 2 шт </t>
    </r>
    <r>
      <rPr>
        <b/>
        <sz val="10"/>
        <rFont val="Times New Roman"/>
        <family val="1"/>
      </rPr>
      <t>+ 26 мест в летний период</t>
    </r>
  </si>
  <si>
    <t>3 этаж</t>
  </si>
  <si>
    <t>2 этаж</t>
  </si>
  <si>
    <t>1 этаж</t>
  </si>
  <si>
    <t>Все двухместные номера с большой двухспальной кроватью</t>
  </si>
  <si>
    <t>комната горничной</t>
  </si>
  <si>
    <t>3 раздельные одноместные кровати</t>
  </si>
  <si>
    <t>(6ти местный, 2ух комнатный)</t>
  </si>
  <si>
    <t>2 раздельные одноместные кровати</t>
  </si>
  <si>
    <t>(3х местный, 1 комнатный)</t>
  </si>
  <si>
    <t>(2х местный, 1 комнатный)</t>
  </si>
  <si>
    <t>ПЕРЕХОД номера нет</t>
  </si>
  <si>
    <t>коридор</t>
  </si>
  <si>
    <t>лето</t>
  </si>
  <si>
    <t>7-ой корпус НАО "Санаторий Циолковский" 98 мест (доп. мест нет)</t>
  </si>
  <si>
    <t>2 раздельные одноместные кровати (возможно доп место)</t>
  </si>
  <si>
    <t>(4х местный, 2ух комнатный)</t>
  </si>
  <si>
    <t>Горничная</t>
  </si>
  <si>
    <t>Диван</t>
  </si>
  <si>
    <t>4 этаж</t>
  </si>
  <si>
    <t>5 этаж</t>
  </si>
  <si>
    <t>(2 местный, 2ух комнатный)</t>
  </si>
  <si>
    <t>двухспальняя кровать</t>
  </si>
  <si>
    <t>двухспальняя кровать диван</t>
  </si>
  <si>
    <t>номер Комфорт</t>
  </si>
  <si>
    <t>номер Комфорт      501</t>
  </si>
  <si>
    <t>номер Комфорт            505</t>
  </si>
  <si>
    <t>4 раздельные кровати</t>
  </si>
  <si>
    <t>без доп места</t>
  </si>
  <si>
    <t>ЦОК</t>
  </si>
  <si>
    <t>Горничные</t>
  </si>
  <si>
    <t>Архив</t>
  </si>
  <si>
    <t>ТО</t>
  </si>
  <si>
    <t>Фен</t>
  </si>
  <si>
    <t>Душевая кабина, туалет</t>
  </si>
  <si>
    <t>Эл. чайник</t>
  </si>
  <si>
    <t>Холодильник</t>
  </si>
  <si>
    <t>Стаканы, чайная пара, ложки в номере</t>
  </si>
  <si>
    <t>СВЧ, глад.доска, утюг у горничной</t>
  </si>
  <si>
    <t>А-1 корпус НАО "Санаторий Циолковский" 58 мест (14 доп. мест)</t>
  </si>
  <si>
    <t xml:space="preserve"> 2 односпальные раздельные кровати. Диван</t>
  </si>
  <si>
    <t>(4 местный, 2ух комнатный)</t>
  </si>
  <si>
    <t>2 раздельные кровати</t>
  </si>
  <si>
    <t>доп места</t>
  </si>
  <si>
    <t>А-2 корпус НАО "Санаторий Циолковский" 70 мест (17 доп. мест)</t>
  </si>
  <si>
    <t>(1 местный, 1 комнатный)</t>
  </si>
  <si>
    <t>ДОЛ</t>
  </si>
  <si>
    <t>ЛЕТО: ДОЛ</t>
  </si>
  <si>
    <t>В номерах, оканчивающихся на 3 - программа Семейный Доктор, в остальных Мать и Дитя</t>
  </si>
  <si>
    <t xml:space="preserve">2-х местн. 1 комн - 10 шт, 4-х местн. 2ух комн. - 9 шт, 2- местн 2-х комн. - 1 </t>
  </si>
  <si>
    <t>2-х местн. 1 комн - 13 шт, 4-х местн. 2ух комн. - 11 шт</t>
  </si>
  <si>
    <t>В каждом номере установлено :</t>
  </si>
  <si>
    <t xml:space="preserve">1.кровать </t>
  </si>
  <si>
    <t>Номер с окном в санузле</t>
  </si>
  <si>
    <t>(5местный, 2ух комнатный)</t>
  </si>
  <si>
    <t>5 местный, 2ух комнатный)</t>
  </si>
  <si>
    <t xml:space="preserve">А-1 корпус НАО "Санаторий Циолковский"  </t>
  </si>
  <si>
    <t xml:space="preserve">хостел </t>
  </si>
  <si>
    <t>(5х местный, 2ух комнатный)</t>
  </si>
  <si>
    <t xml:space="preserve">А-2 корпус НАО "Санаторий Циолковский" </t>
  </si>
  <si>
    <t>ЗАНЯТ</t>
  </si>
  <si>
    <t xml:space="preserve">7-ой корпус НАО "Санаторий Циолковский" </t>
  </si>
  <si>
    <t xml:space="preserve">6-ой корпус НАО "Санаторий Циолковский" </t>
  </si>
  <si>
    <t xml:space="preserve">5-ый корпус НАО "Санаторий Циолковский" </t>
  </si>
  <si>
    <t xml:space="preserve">4-ий корпус НАО "Санаторий Циолковский" </t>
  </si>
  <si>
    <t xml:space="preserve">3-ий корпус НАО "Санаторий Циолковский" </t>
  </si>
  <si>
    <t xml:space="preserve">2-ый корпус НАО "Санаторий Циолковский" </t>
  </si>
  <si>
    <t xml:space="preserve">1-ый корпус НАО "Санаторий Циолковский" </t>
  </si>
  <si>
    <t>занят</t>
  </si>
  <si>
    <t>(6-ти местный, 2ух комнатный)</t>
  </si>
  <si>
    <t>(4-х местный, 2ух комнатный)</t>
  </si>
  <si>
    <t>(5-ти местный, 2ух комнатный)</t>
  </si>
  <si>
    <t>Гришин Гришина</t>
  </si>
  <si>
    <t>Войцеховский</t>
  </si>
  <si>
    <t>Голушко Е. Голушко С.</t>
  </si>
  <si>
    <t>Холодарь Ю. Трясцына Т.</t>
  </si>
  <si>
    <t>Маершин Гр. Маершин Г.</t>
  </si>
  <si>
    <t>Шайхутдинов И. Шутраева Т.</t>
  </si>
  <si>
    <t>Камилов Д. Камилов И.</t>
  </si>
  <si>
    <t>Ефимов Л. Ефимова Л.</t>
  </si>
  <si>
    <t xml:space="preserve">Чекина А. </t>
  </si>
  <si>
    <t>Шинкаров А. Винокуров К.</t>
  </si>
  <si>
    <t>Хакимов А. Хакимова Р.</t>
  </si>
  <si>
    <t>Шарипова Л. Шарипов Э.</t>
  </si>
  <si>
    <t>Сабуров С.            Синёв В.</t>
  </si>
  <si>
    <t>Ксенофонтов М.</t>
  </si>
  <si>
    <t>Еремина О. Тарасенко Я.</t>
  </si>
  <si>
    <t>Ершова М. Камалиева А. Самусенко Р.</t>
  </si>
  <si>
    <t>Беспалов Е. Беспалова Е.</t>
  </si>
  <si>
    <t>Рашитов И. Рашитова Н.</t>
  </si>
  <si>
    <t>Куликов О.</t>
  </si>
  <si>
    <t>Черемных Р. Черемных З.</t>
  </si>
  <si>
    <t>Скудаева А. Скудаев А. Соломонова В.</t>
  </si>
  <si>
    <t>Нырова Е. Нырова М.</t>
  </si>
  <si>
    <t>Бродерзон А. Бродерзон А.С</t>
  </si>
  <si>
    <t>Ханукаева Н. Ханукаев М.</t>
  </si>
  <si>
    <t>Рыжова М. Рыжова Ю. + Л.</t>
  </si>
  <si>
    <t>Игнатьева Н. Игнатьев А.</t>
  </si>
  <si>
    <t>Шарикова А. Шарикова Т.</t>
  </si>
  <si>
    <t>Ироденко А. Ироденко Т.</t>
  </si>
  <si>
    <t>Третьяков  Северюхин Халитов</t>
  </si>
  <si>
    <t>Шалавин Иванов</t>
  </si>
  <si>
    <t>(2х местный)</t>
  </si>
  <si>
    <t>(3х местный)</t>
  </si>
  <si>
    <t xml:space="preserve">Орешко В. </t>
  </si>
  <si>
    <t xml:space="preserve">Стахеев В. Стахеева Е. Аппакова А. </t>
  </si>
  <si>
    <t>Малин  Д. Глиджян М.</t>
  </si>
  <si>
    <t xml:space="preserve">Шубенкова В. Серова В. </t>
  </si>
  <si>
    <t>Шенкер Ан. Шенкер В. Шенкер Ар.</t>
  </si>
  <si>
    <t>Горячева С. Горячева Т. Горячев Т.</t>
  </si>
  <si>
    <t>Костандян К. Кованкин А. Зырянов К.</t>
  </si>
  <si>
    <t xml:space="preserve">Африкантов Ф. Африкантов </t>
  </si>
  <si>
    <t>Коновалов В. Легошин А.</t>
  </si>
  <si>
    <t>Елисеева А. Елисеева И.</t>
  </si>
  <si>
    <t>Сухарева О.</t>
  </si>
  <si>
    <t>Шухман А. Шухман Е.</t>
  </si>
  <si>
    <t>Газизов Р.</t>
  </si>
  <si>
    <t>Лисименко Р. Королева Е.</t>
  </si>
  <si>
    <t>Усанин А. Усанин М. Федосеев Г.</t>
  </si>
  <si>
    <t xml:space="preserve">Банных А. Рудометов М. </t>
  </si>
  <si>
    <t>Крапивин В. Черняев С.</t>
  </si>
  <si>
    <t>Попова К. Попова Т.</t>
  </si>
  <si>
    <t>Баталов П. Баталова К.</t>
  </si>
  <si>
    <t>Ершова С. Новикова И.  ????</t>
  </si>
  <si>
    <t>Семёнов И. Новиков М. Колобов И.</t>
  </si>
  <si>
    <t>Смирнов А. Александрова</t>
  </si>
  <si>
    <t>Кудряшов А. Кудряшова Е.</t>
  </si>
  <si>
    <t>Пучковский А. Федоров К. Федоров А.</t>
  </si>
  <si>
    <t>Малышев Е. Бессонов А.      Ураев И.</t>
  </si>
  <si>
    <t>Миронова Е.</t>
  </si>
  <si>
    <t>Евтухов Д. Евтухов Л.</t>
  </si>
  <si>
    <t>Рожнева А. Рожнева У.</t>
  </si>
  <si>
    <t>Михеев С. Михеев А.</t>
  </si>
  <si>
    <t>Кривоногих Ф. Мильчаков А.</t>
  </si>
  <si>
    <t>Валиуллова А. Тупицын Т.</t>
  </si>
  <si>
    <t>Карпешов О. Бойко И.</t>
  </si>
  <si>
    <t>Бозриков М. Желанов С.</t>
  </si>
  <si>
    <t xml:space="preserve">Мельник М.      Пряхина В. Мельнико О.       Пряхина </t>
  </si>
  <si>
    <t>Тюрин И.        Янбеков А.  Ерхов А.      Бикмухамбетов</t>
  </si>
  <si>
    <t>Порожняк А.   Ляпина М.  Порожняк    Ляпина Л.</t>
  </si>
  <si>
    <t>Фоняк М.   Бубненко М.   Дюгаева Ю.  Купцова Н.</t>
  </si>
  <si>
    <t>Шушкареев Г.   Сулиев А.   Шушкареев А.   Сулиев Ар.</t>
  </si>
  <si>
    <t>Синцов М.  Турмухаметов А.  Султанов Д.  Каршибаев Ш.</t>
  </si>
  <si>
    <t xml:space="preserve">Бейлин С. Петров А. Бейлина Е. </t>
  </si>
  <si>
    <t>Щёлоков В. Юдин Д.</t>
  </si>
  <si>
    <t>Юдина С. Юдин О.</t>
  </si>
  <si>
    <t>Падалко В. Волков   Заркова Е.</t>
  </si>
  <si>
    <t>Пахомова Т. Пахомов А.</t>
  </si>
  <si>
    <t>Чичиленко Д. Чичиленко Л.</t>
  </si>
  <si>
    <t>Лебедев Н. Сорокин К. Горшенин И.</t>
  </si>
  <si>
    <t>Савин В. Любовцев Я. Хуснетдинов А</t>
  </si>
  <si>
    <t>Леухин А. Леухин И.</t>
  </si>
  <si>
    <t>Карпова Л. Аристова Ю.</t>
  </si>
  <si>
    <t>Иванаева А. Хромкина А. Куникова П.</t>
  </si>
  <si>
    <t>Левченко А.</t>
  </si>
  <si>
    <t>Муромцев А. Макаров А.</t>
  </si>
  <si>
    <t>Артеменко Л. Артеменко С.</t>
  </si>
  <si>
    <t>Сатдаров М. Шашкин Е. Шмаков С.</t>
  </si>
  <si>
    <t>Илюшин Я.  Иванаев В. Илюшина О.</t>
  </si>
  <si>
    <t>(1 местный)</t>
  </si>
  <si>
    <t>Суворова М. Суворов С.</t>
  </si>
  <si>
    <t>Попов М. Попов А.</t>
  </si>
  <si>
    <t>Андронов П. Наумов П.</t>
  </si>
  <si>
    <t>Теплов О. Тихонов В.</t>
  </si>
  <si>
    <t>Еркаев К. Балабохин А.</t>
  </si>
  <si>
    <t>Лукьяненко К. Егорова И.</t>
  </si>
  <si>
    <t>Егорова М. Егорова Д.</t>
  </si>
  <si>
    <t>Хатмуллина Д.</t>
  </si>
  <si>
    <t>Асатрян Г. Абелгузин Р.</t>
  </si>
  <si>
    <t>Гаймалеев Р. Гаймалеев Д.</t>
  </si>
  <si>
    <t>Пензин В. Ямилов Р.</t>
  </si>
  <si>
    <t xml:space="preserve">Юсупова А. Юсупова Ж. </t>
  </si>
  <si>
    <t>Арсланов Т. Арсланов М.</t>
  </si>
  <si>
    <t>Байбурина К. Москвина А.</t>
  </si>
  <si>
    <t>Байбурин И. Фаизов И.</t>
  </si>
  <si>
    <t>Табермакова Л. Табермакова А.</t>
  </si>
  <si>
    <t>ТазетдиноваА. Исхакова Р.</t>
  </si>
  <si>
    <t>Азизян Л. Азизян Г.</t>
  </si>
  <si>
    <t>Ганиев И.</t>
  </si>
  <si>
    <t>Ханнанова С. Ханнанова К.</t>
  </si>
  <si>
    <t>Иванова А. Габбасова С.</t>
  </si>
  <si>
    <t>Доломатов Н. Гуменный Е.</t>
  </si>
  <si>
    <t>Коржова С. Кузьменко А.</t>
  </si>
  <si>
    <t>Сабитова А. Сабитов С. Сабитова Л.</t>
  </si>
  <si>
    <t>Копейкин Ю.</t>
  </si>
  <si>
    <t>Янгирова А. Янгирова Р.</t>
  </si>
  <si>
    <t>Байтурин Б. Байтурин Н. Байтурина И.</t>
  </si>
  <si>
    <t xml:space="preserve">Мотина А. Мотин </t>
  </si>
  <si>
    <t>Мотина Ал. Мотина П.</t>
  </si>
  <si>
    <t xml:space="preserve">Хатмуллин Т. Хатмуллин </t>
  </si>
  <si>
    <t>Мочалов Д. Мочалов А.</t>
  </si>
  <si>
    <t>Галимова З. Стакина М. Гибадуллина Р.</t>
  </si>
  <si>
    <t>Ерамасова М. Токарева О. Булатова К.</t>
  </si>
  <si>
    <t>Чибикова И. Семенова А.</t>
  </si>
  <si>
    <t>Фефелова Е. Фефелов</t>
  </si>
  <si>
    <t>Сафин Р.    Сафин В.      Сафин М.</t>
  </si>
  <si>
    <t>Муравьев К.</t>
  </si>
  <si>
    <t>Гарафутдинова  Гилязова А. Мокеева З.</t>
  </si>
  <si>
    <t>Ковалев К. Ковалев В.</t>
  </si>
  <si>
    <t>Закиев Т. Зямилов С.</t>
  </si>
  <si>
    <t>Салахова А. Насыбуллин И.</t>
  </si>
  <si>
    <t>Нагаева А. Нагаев Р.</t>
  </si>
  <si>
    <t>Хмелева А. Хмелев А.</t>
  </si>
  <si>
    <t>Напольских    Попов    Рухлядев    Щепин</t>
  </si>
  <si>
    <t>Юрьева    Иванова    Джесс    Санникова</t>
  </si>
  <si>
    <t>Корепанова    Дурова    Зяпаева    Светлова</t>
  </si>
  <si>
    <t>Стерхов С. Стерхова О.</t>
  </si>
  <si>
    <t>Каюмова К. Жуйкова Н.</t>
  </si>
  <si>
    <t>Мочалов Д. Мочалова</t>
  </si>
  <si>
    <t>Якушенкова Г.</t>
  </si>
  <si>
    <t>Мальцева Е. Мальцев Д.</t>
  </si>
  <si>
    <t>Комлева А. Смирнова Л. Безрукова А.</t>
  </si>
  <si>
    <t>Кривошапкин  Яшков З. Безруков Б.</t>
  </si>
  <si>
    <r>
      <t xml:space="preserve">Афанасьев Д. </t>
    </r>
    <r>
      <rPr>
        <b/>
        <sz val="12"/>
        <color indexed="30"/>
        <rFont val="Times New Roman"/>
        <family val="1"/>
      </rPr>
      <t>Гребнев А.</t>
    </r>
  </si>
  <si>
    <t>Моргачева И. Моргачев С.</t>
  </si>
  <si>
    <t>Кубариков С. Шипицына Д. Кубариков Д.</t>
  </si>
  <si>
    <t>Шерихова  Трубачева</t>
  </si>
  <si>
    <t>Айрапетян М. Айрапетян А.</t>
  </si>
  <si>
    <t>Сыгуров А. Сыгуров Сыгурова</t>
  </si>
  <si>
    <t>Файрузова З. Хайрутдинова Р.</t>
  </si>
  <si>
    <t>Нагиев М. Нагиев Т. Нагиев Х.</t>
  </si>
  <si>
    <t>Канюкаева Ал. Канюкаева Ам.</t>
  </si>
  <si>
    <t>Леванова В. Дорофеева М. Выборнова С.</t>
  </si>
  <si>
    <t>Гаранина А. Устинова О. Голова Е.</t>
  </si>
  <si>
    <t>Буслаев А. Карелин И. Журавлев Г.</t>
  </si>
  <si>
    <t>Сабанов А. Дудко И. Стальмахов И.</t>
  </si>
  <si>
    <t>Бородкина С. Бородкин С.</t>
  </si>
  <si>
    <t>Нагорнов Н.   Рубцов А.</t>
  </si>
  <si>
    <t>Цибисов Е. Болецкий Е.</t>
  </si>
  <si>
    <t xml:space="preserve">         3 - 5.11</t>
  </si>
  <si>
    <t>Жуков М. Лисин Е.</t>
  </si>
  <si>
    <t>Меркулов А. Гольцев Е. Рассадин Д.</t>
  </si>
  <si>
    <t>Горин А.       Горин С.</t>
  </si>
  <si>
    <t>Муллина А. Ашиев Э.</t>
  </si>
  <si>
    <t>Хафизова Д. Хафизов И.</t>
  </si>
  <si>
    <t>Мальцева А. Гончарова Н.</t>
  </si>
  <si>
    <t>Романченко О. Фель В.</t>
  </si>
  <si>
    <t>Николаев М. Николаева Л.</t>
  </si>
  <si>
    <t xml:space="preserve">Огородников М. Габдрахманова </t>
  </si>
  <si>
    <t>Борисов А. Борисова Ю.</t>
  </si>
  <si>
    <t>Михайлова Е. Антошкина С. Антошкин А.</t>
  </si>
  <si>
    <t>Никонов Л. Корольков А.</t>
  </si>
  <si>
    <t>Жиделев Н. Жиделева Е.</t>
  </si>
  <si>
    <t>Горлыкина Е. Малец Е.</t>
  </si>
  <si>
    <t>Колушев Э. Колушев Е.</t>
  </si>
  <si>
    <t>Пузырева В. Пищулина Ж.</t>
  </si>
  <si>
    <t>Саломатин А. Степулев А. Кулаев М.</t>
  </si>
  <si>
    <t>Егоркин Д. Максин В. Комаров Н.</t>
  </si>
  <si>
    <t>Шестакова Б. Шестакова Л.</t>
  </si>
  <si>
    <t>Валиев Ра. Валиев Ри.</t>
  </si>
  <si>
    <t>Дистанов И.  Дистанова Э.</t>
  </si>
  <si>
    <t>Муллагалиев Н Евстафьев Г.</t>
  </si>
  <si>
    <t xml:space="preserve">Лазарева И.  Лазарев А. </t>
  </si>
  <si>
    <t>Арсланова Я. Арсланова Э. Арсланов В.</t>
  </si>
  <si>
    <t>Липовой И. Липовой С.</t>
  </si>
  <si>
    <t>Галицина Н. Московских В. Елясина Д. Горяинов В.</t>
  </si>
  <si>
    <t>Фурсова Д. Фурсова Н.</t>
  </si>
  <si>
    <t>Ефимов А. Ефимова Е.</t>
  </si>
  <si>
    <t>Ястребов Н. Чертовских С.</t>
  </si>
  <si>
    <t>Нуждин К. Серов И. Хромкин А.</t>
  </si>
  <si>
    <t>Чекмарева А Чекмарева К. Сухачев Д.</t>
  </si>
  <si>
    <t>Чумак Л. Чумак О.</t>
  </si>
  <si>
    <t>Цаплина Н. Цаплин В. Алексеев И.</t>
  </si>
  <si>
    <t>Казарина С. Журавлев А. Никитина К.</t>
  </si>
  <si>
    <t>Попов В. Подгорнова А.</t>
  </si>
  <si>
    <t>Бурцев В.  Бурцеву И.</t>
  </si>
  <si>
    <t>Ситникова С.  Ситников В.</t>
  </si>
  <si>
    <t>Жоголева А. Жоголев В.</t>
  </si>
  <si>
    <t>Романеева Л. Романеев Ф.</t>
  </si>
  <si>
    <t xml:space="preserve">Горожанкина  Горожанкин </t>
  </si>
  <si>
    <t>Шириева О. Шириев А.</t>
  </si>
  <si>
    <t>Спирин И. Сергиенко В.</t>
  </si>
  <si>
    <t>Четкарев И. Четкарева А.</t>
  </si>
  <si>
    <t xml:space="preserve"> Власова Е. Кузнецова П.</t>
  </si>
  <si>
    <t>Калашников  Клещев С.</t>
  </si>
  <si>
    <t>Щенников Ф. Шурыгин С.</t>
  </si>
  <si>
    <t>Шелепнев А. Шелепнева Л.</t>
  </si>
  <si>
    <t>Неукрытых М. Неукрытых О.</t>
  </si>
  <si>
    <t>Урманцева Аз. Урманцева А. Шакирова Э.</t>
  </si>
  <si>
    <t>Шинкаров Шинкарова</t>
  </si>
  <si>
    <t>Ярмак А.  Ярмак Ив.  Ярмак  Ил.</t>
  </si>
  <si>
    <t>Клейменова В.</t>
  </si>
  <si>
    <t>Бородин И. Бородина Л. Мингазутдинов</t>
  </si>
  <si>
    <t>Преснухин А. Медко Г.</t>
  </si>
  <si>
    <t>Кулик А. Кулик И.</t>
  </si>
  <si>
    <t>Мухаметова Сидорова  Малышев</t>
  </si>
  <si>
    <t>Куницкий Ф. Пасынков Ф. Пасынков К.</t>
  </si>
  <si>
    <t>Рогожников А.</t>
  </si>
  <si>
    <t>Жафяров А. Муртазин Р. Адиятуллин Т.</t>
  </si>
  <si>
    <t>Бигалин И. Ушмаев Е.</t>
  </si>
  <si>
    <t>Елаева Д. Елаев А.</t>
  </si>
  <si>
    <t>Соснина Е. Соснина Н.</t>
  </si>
  <si>
    <t>Хадиев Т. Иванов Н.</t>
  </si>
  <si>
    <t>Пензина В.</t>
  </si>
  <si>
    <r>
      <t xml:space="preserve">Домченкова А. Фаязова Л.  </t>
    </r>
    <r>
      <rPr>
        <b/>
        <sz val="12"/>
        <color indexed="10"/>
        <rFont val="Times New Roman"/>
        <family val="1"/>
      </rPr>
      <t>???????</t>
    </r>
  </si>
  <si>
    <t>Шайхутдинов У Шайхутдинов Г</t>
  </si>
  <si>
    <t>Емельянова    Люкина</t>
  </si>
  <si>
    <t>Кулькова    Уварова   Ляпина</t>
  </si>
  <si>
    <t xml:space="preserve">Цодова Брылякова </t>
  </si>
  <si>
    <t>Мурзин М. Мурзин Э. Родченков В.</t>
  </si>
  <si>
    <t>Мушкарёв И. Мушкарёв К. Друшлякова Н.</t>
  </si>
  <si>
    <t>Соколова М. Соколова О.</t>
  </si>
  <si>
    <t>Борщ А.       Колпакова Н.</t>
  </si>
  <si>
    <t>Кривов Н.   Кузьмин С. Кривоногов А.</t>
  </si>
  <si>
    <t>Умилина А. Кузьмина Ва. Кузьмина Ви.</t>
  </si>
  <si>
    <t>Суриков А. Суриков А.К. Суриков Ал.</t>
  </si>
  <si>
    <t>Деулин Е. Тимошенко К. Герасимова Г.</t>
  </si>
  <si>
    <t>Максимов Д. Максимова Е.</t>
  </si>
  <si>
    <t>Козлов  К. Михайлова С.</t>
  </si>
  <si>
    <t>Согоян М. Грунина М.</t>
  </si>
  <si>
    <r>
      <rPr>
        <b/>
        <sz val="12"/>
        <color indexed="30"/>
        <rFont val="Times New Roman"/>
        <family val="1"/>
      </rPr>
      <t>Ковальчук А.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30"/>
        <rFont val="Times New Roman"/>
        <family val="1"/>
      </rPr>
      <t>Хачатурян Э.</t>
    </r>
    <r>
      <rPr>
        <b/>
        <sz val="12"/>
        <color indexed="10"/>
        <rFont val="Times New Roman"/>
        <family val="1"/>
      </rPr>
      <t xml:space="preserve">   ?????</t>
    </r>
  </si>
  <si>
    <t>Макаренко В. Макаренко А. Макаренко Н.</t>
  </si>
  <si>
    <r>
      <t xml:space="preserve">Матюхина М. </t>
    </r>
    <r>
      <rPr>
        <b/>
        <sz val="12"/>
        <color indexed="30"/>
        <rFont val="Times New Roman"/>
        <family val="1"/>
      </rPr>
      <t>Машкова У. Пасынкова Н.</t>
    </r>
  </si>
  <si>
    <r>
      <rPr>
        <b/>
        <sz val="11"/>
        <color indexed="10"/>
        <rFont val="Times New Roman"/>
        <family val="1"/>
      </rPr>
      <t>Овчинников А.</t>
    </r>
    <r>
      <rPr>
        <b/>
        <sz val="12"/>
        <color indexed="10"/>
        <rFont val="Times New Roman"/>
        <family val="1"/>
      </rPr>
      <t xml:space="preserve"> Громов Д. Путин Г.</t>
    </r>
  </si>
  <si>
    <t>Фаттахов М. Юров М.</t>
  </si>
  <si>
    <t>Кирдяшкина И Борисов Л.  Никитская А.</t>
  </si>
  <si>
    <r>
      <rPr>
        <b/>
        <sz val="12"/>
        <color indexed="30"/>
        <rFont val="Times New Roman"/>
        <family val="1"/>
      </rPr>
      <t>Татарцев А.</t>
    </r>
    <r>
      <rPr>
        <b/>
        <sz val="12"/>
        <color indexed="10"/>
        <rFont val="Times New Roman"/>
        <family val="1"/>
      </rPr>
      <t xml:space="preserve"> Холопов Р. </t>
    </r>
    <r>
      <rPr>
        <b/>
        <sz val="12"/>
        <color indexed="30"/>
        <rFont val="Times New Roman"/>
        <family val="1"/>
      </rPr>
      <t>Рогожин В.</t>
    </r>
  </si>
  <si>
    <t>Рафиков Д. Рафикова М.</t>
  </si>
  <si>
    <t>Ильин А.</t>
  </si>
  <si>
    <t>Илларионов Р. Чистяков Е. Чистякова В.</t>
  </si>
  <si>
    <t>Фарзалеев Д. Фарзалеев Р.</t>
  </si>
  <si>
    <t>Ишмуратова А. Ишмуратова И.</t>
  </si>
  <si>
    <t>Ганиев А.  Галиев Р.  ??????</t>
  </si>
  <si>
    <t>Ганиева    Галиева   ?????</t>
  </si>
  <si>
    <t>Даутова Ра. Даутова Ру.   ?????</t>
  </si>
  <si>
    <t>Имамов Д.  Куракина В.  ?????</t>
  </si>
  <si>
    <t>Порохина Л. Порохин М. Порохин К.   Занин Е.</t>
  </si>
  <si>
    <t>Казанцева П. Казанцева Л.</t>
  </si>
  <si>
    <t>Фролкин Н. Калинин М.</t>
  </si>
  <si>
    <t>Кулькова Г. Кульков С.</t>
  </si>
  <si>
    <t>Некрасов М. Некрасов А.</t>
  </si>
  <si>
    <t>Фаткуллин А. Фаткуллина Н.</t>
  </si>
  <si>
    <t>Галявиев С. Елистратов А.</t>
  </si>
  <si>
    <t>Иванов А. Иванов Д. Васенев С.</t>
  </si>
  <si>
    <t>Филимонов Д. Матюшин С.</t>
  </si>
  <si>
    <t>Камаев В. Камаев А.</t>
  </si>
  <si>
    <t>Кривоносов Н. Неловко Н. Галицкий Ф. Галицкий А.</t>
  </si>
  <si>
    <t>Скачков П. Скачкова С. Скачков В.</t>
  </si>
  <si>
    <t>(2ух комнатный)</t>
  </si>
  <si>
    <t>Драбкин И. Самойлова И.</t>
  </si>
  <si>
    <t>Закиров А. Аминова З. Шайдуллина Р.</t>
  </si>
  <si>
    <t>Мифтахова А. Закирова А.</t>
  </si>
  <si>
    <t>Шагидуллина Саттарова З.   ????</t>
  </si>
  <si>
    <t>Якупова К. Багаутдинова  ????</t>
  </si>
  <si>
    <t>Поткин  Глибин</t>
  </si>
  <si>
    <t>Мальцев Григоров</t>
  </si>
  <si>
    <t>Дзариев Р. Хаткевич А.</t>
  </si>
  <si>
    <t>Белякова М. Белякова Н.</t>
  </si>
  <si>
    <r>
      <t xml:space="preserve">  </t>
    </r>
    <r>
      <rPr>
        <b/>
        <sz val="14"/>
        <color indexed="30"/>
        <rFont val="Times New Roman"/>
        <family val="1"/>
      </rPr>
      <t>Гашичев</t>
    </r>
    <r>
      <rPr>
        <b/>
        <sz val="14"/>
        <color indexed="10"/>
        <rFont val="Times New Roman"/>
        <family val="1"/>
      </rPr>
      <t xml:space="preserve"> Озолина</t>
    </r>
  </si>
  <si>
    <r>
      <rPr>
        <b/>
        <sz val="12"/>
        <color indexed="30"/>
        <rFont val="Times New Roman"/>
        <family val="1"/>
      </rPr>
      <t>Поздняков Е. Поздняков Н.</t>
    </r>
    <r>
      <rPr>
        <b/>
        <sz val="12"/>
        <color indexed="10"/>
        <rFont val="Times New Roman"/>
        <family val="1"/>
      </rPr>
      <t xml:space="preserve"> ???????</t>
    </r>
  </si>
  <si>
    <t>Комбар М. Комбар О.</t>
  </si>
  <si>
    <t>Зимин Е. Смольяков В. Смольякова Г.</t>
  </si>
  <si>
    <t>Силанов П. Силанова О.</t>
  </si>
  <si>
    <r>
      <rPr>
        <b/>
        <sz val="12"/>
        <color indexed="30"/>
        <rFont val="Times New Roman"/>
        <family val="1"/>
      </rPr>
      <t>Ягутян М.</t>
    </r>
    <r>
      <rPr>
        <b/>
        <sz val="12"/>
        <color indexed="10"/>
        <rFont val="Times New Roman"/>
        <family val="1"/>
      </rPr>
      <t xml:space="preserve"> Денисова О. </t>
    </r>
    <r>
      <rPr>
        <b/>
        <sz val="12"/>
        <color indexed="30"/>
        <rFont val="Times New Roman"/>
        <family val="1"/>
      </rPr>
      <t>Абадалова В. Яковлева Т.</t>
    </r>
  </si>
  <si>
    <t>Филатов П. Филатов А.</t>
  </si>
  <si>
    <t>Бардин Г. Чупахин Е.</t>
  </si>
  <si>
    <t>Шайхутдинов К  ???????</t>
  </si>
  <si>
    <t>Белохвостик А. Пономарева З.</t>
  </si>
  <si>
    <t>Фаизов Р. Ахмадеев Р.</t>
  </si>
  <si>
    <t>Рудь Д.      Лыдин В. Чукуров И.</t>
  </si>
  <si>
    <t>Семехин К. Карсаков В. Карсакова А.</t>
  </si>
  <si>
    <t>Тимофеева Д. Крылова С.</t>
  </si>
  <si>
    <t>Тихонов  А. Тихонова Н. Александров А.</t>
  </si>
  <si>
    <t>Масленников Д  Абрамян Л.</t>
  </si>
  <si>
    <t>Кочетков Н. Тиунов А.</t>
  </si>
  <si>
    <t>Саутина Е. Дедушинская  Куковенко В</t>
  </si>
  <si>
    <t>Бузанова        Башенина</t>
  </si>
  <si>
    <t>Колмогоров С. Мухаметзянов Колмогоров Мухаметзянов</t>
  </si>
  <si>
    <t>Егоров   Егорова Егорова</t>
  </si>
  <si>
    <t>Сиялов Березин Анесян</t>
  </si>
  <si>
    <r>
      <t xml:space="preserve">Никитин  </t>
    </r>
    <r>
      <rPr>
        <b/>
        <sz val="14"/>
        <color indexed="30"/>
        <rFont val="Times New Roman"/>
        <family val="1"/>
      </rPr>
      <t>Калинин</t>
    </r>
    <r>
      <rPr>
        <b/>
        <sz val="14"/>
        <color indexed="10"/>
        <rFont val="Times New Roman"/>
        <family val="1"/>
      </rPr>
      <t xml:space="preserve">      Озолин    Куманев </t>
    </r>
  </si>
  <si>
    <t>Лебухов А. Лебухов П.</t>
  </si>
  <si>
    <t>Шахурдин Т. Минхайдаров Р. Габдрахманова</t>
  </si>
  <si>
    <r>
      <t xml:space="preserve">Некрасова К.  Антонова О.  </t>
    </r>
    <r>
      <rPr>
        <b/>
        <sz val="12"/>
        <color indexed="30"/>
        <rFont val="Times New Roman"/>
        <family val="1"/>
      </rPr>
      <t>Ерохова В.</t>
    </r>
  </si>
  <si>
    <t>Слепов Т. Гробушкин А. Салин А. Антипин А.</t>
  </si>
  <si>
    <t>Михайлов М. Михайлова Е.</t>
  </si>
  <si>
    <t>Смагина В. Филина Н.</t>
  </si>
  <si>
    <t>Ерин А.      Уруев Н.</t>
  </si>
  <si>
    <t>Кавыев Р. Кавыева Е.</t>
  </si>
  <si>
    <r>
      <t xml:space="preserve"> </t>
    </r>
    <r>
      <rPr>
        <b/>
        <sz val="12"/>
        <color indexed="30"/>
        <rFont val="Times New Roman"/>
        <family val="1"/>
      </rPr>
      <t xml:space="preserve">Тошин Я. Фотиев А.  </t>
    </r>
    <r>
      <rPr>
        <b/>
        <sz val="12"/>
        <color indexed="10"/>
        <rFont val="Times New Roman"/>
        <family val="1"/>
      </rPr>
      <t>??????</t>
    </r>
    <r>
      <rPr>
        <b/>
        <sz val="12"/>
        <color indexed="30"/>
        <rFont val="Times New Roman"/>
        <family val="1"/>
      </rPr>
      <t xml:space="preserve">     </t>
    </r>
  </si>
  <si>
    <t>Наумова И. Наумов Д.</t>
  </si>
  <si>
    <t>Гареев А. Сулейманов 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</si>
</sst>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u val="single"/>
      <sz val="14"/>
      <name val="Arial Cyr"/>
      <family val="0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0070C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5" fillId="0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6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5" fillId="0" borderId="30" xfId="0" applyFont="1" applyFill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1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1" fillId="16" borderId="22" xfId="0" applyFont="1" applyFill="1" applyBorder="1" applyAlignment="1">
      <alignment horizontal="right" vertical="top" wrapText="1"/>
    </xf>
    <xf numFmtId="0" fontId="2" fillId="16" borderId="11" xfId="0" applyFont="1" applyFill="1" applyBorder="1" applyAlignment="1">
      <alignment horizontal="right" vertical="top" wrapText="1"/>
    </xf>
    <xf numFmtId="0" fontId="1" fillId="16" borderId="31" xfId="0" applyFont="1" applyFill="1" applyBorder="1" applyAlignment="1">
      <alignment horizontal="center" vertical="top" wrapText="1"/>
    </xf>
    <xf numFmtId="0" fontId="6" fillId="16" borderId="12" xfId="0" applyFont="1" applyFill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2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0" fontId="9" fillId="16" borderId="17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6" fillId="16" borderId="0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vertical="top" wrapText="1"/>
    </xf>
    <xf numFmtId="0" fontId="0" fillId="11" borderId="34" xfId="0" applyFill="1" applyBorder="1" applyAlignment="1">
      <alignment/>
    </xf>
    <xf numFmtId="0" fontId="5" fillId="33" borderId="17" xfId="0" applyFont="1" applyFill="1" applyBorder="1" applyAlignment="1">
      <alignment horizontal="right" vertical="center" wrapText="1"/>
    </xf>
    <xf numFmtId="0" fontId="9" fillId="33" borderId="31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vertical="top" wrapText="1"/>
    </xf>
    <xf numFmtId="0" fontId="5" fillId="33" borderId="30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31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8" fillId="33" borderId="26" xfId="0" applyFont="1" applyFill="1" applyBorder="1" applyAlignment="1">
      <alignment vertical="center" wrapText="1"/>
    </xf>
    <xf numFmtId="0" fontId="8" fillId="33" borderId="28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1" fillId="33" borderId="15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38" fillId="16" borderId="23" xfId="0" applyFont="1" applyFill="1" applyBorder="1" applyAlignment="1">
      <alignment horizontal="center"/>
    </xf>
    <xf numFmtId="0" fontId="38" fillId="16" borderId="30" xfId="0" applyFont="1" applyFill="1" applyBorder="1" applyAlignment="1">
      <alignment horizontal="center"/>
    </xf>
    <xf numFmtId="0" fontId="38" fillId="16" borderId="22" xfId="0" applyFont="1" applyFill="1" applyBorder="1" applyAlignment="1">
      <alignment horizontal="center"/>
    </xf>
    <xf numFmtId="0" fontId="38" fillId="16" borderId="37" xfId="0" applyFont="1" applyFill="1" applyBorder="1" applyAlignment="1">
      <alignment horizontal="center"/>
    </xf>
    <xf numFmtId="0" fontId="38" fillId="16" borderId="38" xfId="0" applyFont="1" applyFill="1" applyBorder="1" applyAlignment="1">
      <alignment horizontal="center"/>
    </xf>
    <xf numFmtId="0" fontId="38" fillId="16" borderId="3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40" xfId="0" applyFont="1" applyFill="1" applyBorder="1" applyAlignment="1">
      <alignment horizontal="center" vertical="top" wrapText="1"/>
    </xf>
    <xf numFmtId="49" fontId="62" fillId="0" borderId="23" xfId="0" applyNumberFormat="1" applyFont="1" applyFill="1" applyBorder="1" applyAlignment="1">
      <alignment horizontal="left" vertical="top" wrapText="1"/>
    </xf>
    <xf numFmtId="49" fontId="62" fillId="0" borderId="30" xfId="0" applyNumberFormat="1" applyFont="1" applyFill="1" applyBorder="1" applyAlignment="1">
      <alignment horizontal="left" vertical="top" wrapText="1"/>
    </xf>
    <xf numFmtId="49" fontId="62" fillId="0" borderId="10" xfId="0" applyNumberFormat="1" applyFont="1" applyFill="1" applyBorder="1" applyAlignment="1">
      <alignment horizontal="left" vertical="top" wrapText="1"/>
    </xf>
    <xf numFmtId="49" fontId="62" fillId="0" borderId="0" xfId="0" applyNumberFormat="1" applyFont="1" applyFill="1" applyBorder="1" applyAlignment="1">
      <alignment horizontal="left" vertical="top" wrapText="1"/>
    </xf>
    <xf numFmtId="49" fontId="62" fillId="0" borderId="13" xfId="0" applyNumberFormat="1" applyFont="1" applyFill="1" applyBorder="1" applyAlignment="1">
      <alignment horizontal="left" vertical="top" wrapText="1"/>
    </xf>
    <xf numFmtId="49" fontId="62" fillId="0" borderId="14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" fillId="36" borderId="3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38"/>
  <sheetViews>
    <sheetView zoomScalePageLayoutView="0" workbookViewId="0" topLeftCell="A1">
      <selection activeCell="E7" sqref="E7:I10"/>
    </sheetView>
  </sheetViews>
  <sheetFormatPr defaultColWidth="9.00390625" defaultRowHeight="12.75"/>
  <cols>
    <col min="1" max="1" width="2.00390625" style="0" customWidth="1"/>
    <col min="2" max="2" width="16.25390625" style="0" customWidth="1"/>
    <col min="3" max="3" width="17.25390625" style="0" customWidth="1"/>
    <col min="4" max="4" width="16.625" style="0" customWidth="1"/>
    <col min="5" max="5" width="16.75390625" style="0" customWidth="1"/>
    <col min="6" max="6" width="16.25390625" style="0" customWidth="1"/>
    <col min="7" max="7" width="16.625" style="0" customWidth="1"/>
    <col min="8" max="11" width="17.25390625" style="0" customWidth="1"/>
    <col min="13" max="13" width="20.625" style="0" customWidth="1"/>
  </cols>
  <sheetData>
    <row r="1" spans="2:10" ht="18.75" thickBot="1">
      <c r="B1" s="158" t="s">
        <v>131</v>
      </c>
      <c r="C1" s="158"/>
      <c r="D1" s="158"/>
      <c r="E1" s="158"/>
      <c r="F1" s="158"/>
      <c r="G1" s="158"/>
      <c r="H1" s="158"/>
      <c r="I1" s="158"/>
      <c r="J1" s="158"/>
    </row>
    <row r="2" spans="2:11" ht="24" customHeight="1" thickBot="1">
      <c r="B2" s="152" t="s">
        <v>65</v>
      </c>
      <c r="C2" s="153"/>
      <c r="D2" s="153"/>
      <c r="E2" s="153"/>
      <c r="F2" s="153"/>
      <c r="G2" s="153"/>
      <c r="H2" s="153"/>
      <c r="I2" s="153"/>
      <c r="J2" s="153"/>
      <c r="K2" s="154"/>
    </row>
    <row r="3" spans="2:11" ht="14.25" customHeight="1">
      <c r="B3" s="28">
        <v>1303</v>
      </c>
      <c r="C3" s="84">
        <v>1304</v>
      </c>
      <c r="D3" s="84">
        <v>1305</v>
      </c>
      <c r="E3" s="84">
        <v>1306</v>
      </c>
      <c r="F3" s="84">
        <v>1307</v>
      </c>
      <c r="G3" s="84">
        <v>1308</v>
      </c>
      <c r="H3" s="84">
        <v>1309</v>
      </c>
      <c r="I3" s="84">
        <v>1310</v>
      </c>
      <c r="J3" s="84">
        <v>1311</v>
      </c>
      <c r="K3" s="28">
        <v>1312</v>
      </c>
    </row>
    <row r="4" spans="2:11" ht="13.5" customHeight="1">
      <c r="B4" s="150" t="s">
        <v>166</v>
      </c>
      <c r="C4" s="148" t="str">
        <f aca="true" t="shared" si="0" ref="C4:K4">$B$4</f>
        <v>(2х местный)</v>
      </c>
      <c r="D4" s="148" t="str">
        <f t="shared" si="0"/>
        <v>(2х местный)</v>
      </c>
      <c r="E4" s="148" t="str">
        <f t="shared" si="0"/>
        <v>(2х местный)</v>
      </c>
      <c r="F4" s="148" t="str">
        <f t="shared" si="0"/>
        <v>(2х местный)</v>
      </c>
      <c r="G4" s="148" t="str">
        <f t="shared" si="0"/>
        <v>(2х местный)</v>
      </c>
      <c r="H4" s="148" t="str">
        <f t="shared" si="0"/>
        <v>(2х местный)</v>
      </c>
      <c r="I4" s="148" t="str">
        <f t="shared" si="0"/>
        <v>(2х местный)</v>
      </c>
      <c r="J4" s="148" t="str">
        <f t="shared" si="0"/>
        <v>(2х местный)</v>
      </c>
      <c r="K4" s="150" t="str">
        <f t="shared" si="0"/>
        <v>(2х местный)</v>
      </c>
    </row>
    <row r="5" spans="2:11" ht="0" customHeight="1" hidden="1">
      <c r="B5" s="151"/>
      <c r="C5" s="149"/>
      <c r="D5" s="149"/>
      <c r="E5" s="149"/>
      <c r="F5" s="149"/>
      <c r="G5" s="149"/>
      <c r="H5" s="149"/>
      <c r="I5" s="149"/>
      <c r="J5" s="149"/>
      <c r="K5" s="151"/>
    </row>
    <row r="6" spans="2:13" s="3" customFormat="1" ht="57" customHeight="1" thickBot="1">
      <c r="B6" s="119" t="s">
        <v>440</v>
      </c>
      <c r="C6" s="119" t="s">
        <v>224</v>
      </c>
      <c r="D6" s="119" t="s">
        <v>225</v>
      </c>
      <c r="E6" s="142" t="s">
        <v>445</v>
      </c>
      <c r="F6" s="134" t="s">
        <v>329</v>
      </c>
      <c r="G6" s="134" t="s">
        <v>330</v>
      </c>
      <c r="H6" s="134" t="s">
        <v>335</v>
      </c>
      <c r="I6" s="119" t="s">
        <v>355</v>
      </c>
      <c r="J6" s="119" t="s">
        <v>354</v>
      </c>
      <c r="K6" s="119" t="s">
        <v>212</v>
      </c>
      <c r="M6"/>
    </row>
    <row r="7" spans="2:11" ht="15" customHeight="1">
      <c r="B7" s="28">
        <v>1302</v>
      </c>
      <c r="C7" s="65"/>
      <c r="D7" s="84">
        <v>1301</v>
      </c>
      <c r="E7" s="159"/>
      <c r="F7" s="160"/>
      <c r="G7" s="160"/>
      <c r="H7" s="160"/>
      <c r="I7" s="161"/>
      <c r="J7" s="125">
        <v>1314</v>
      </c>
      <c r="K7" s="28">
        <v>1313</v>
      </c>
    </row>
    <row r="8" spans="2:11" ht="13.5" customHeight="1">
      <c r="B8" s="150" t="s">
        <v>166</v>
      </c>
      <c r="C8" s="66"/>
      <c r="D8" s="148" t="s">
        <v>223</v>
      </c>
      <c r="E8" s="162"/>
      <c r="F8" s="163"/>
      <c r="G8" s="163"/>
      <c r="H8" s="163"/>
      <c r="I8" s="164"/>
      <c r="J8" s="148" t="s">
        <v>223</v>
      </c>
      <c r="K8" s="150" t="str">
        <f>$B$4</f>
        <v>(2х местный)</v>
      </c>
    </row>
    <row r="9" spans="2:11" ht="12.75" customHeight="1" hidden="1">
      <c r="B9" s="151"/>
      <c r="C9" s="67" t="s">
        <v>0</v>
      </c>
      <c r="D9" s="149"/>
      <c r="E9" s="162"/>
      <c r="F9" s="163"/>
      <c r="G9" s="163"/>
      <c r="H9" s="163"/>
      <c r="I9" s="164"/>
      <c r="J9" s="149"/>
      <c r="K9" s="151"/>
    </row>
    <row r="10" spans="2:11" s="3" customFormat="1" ht="57.75" customHeight="1" thickBot="1">
      <c r="B10" s="119" t="s">
        <v>428</v>
      </c>
      <c r="C10" s="68"/>
      <c r="D10" s="119" t="s">
        <v>351</v>
      </c>
      <c r="E10" s="165"/>
      <c r="F10" s="166"/>
      <c r="G10" s="166"/>
      <c r="H10" s="166"/>
      <c r="I10" s="167"/>
      <c r="J10" s="119" t="s">
        <v>345</v>
      </c>
      <c r="K10" s="119" t="s">
        <v>348</v>
      </c>
    </row>
    <row r="11" spans="2:11" s="3" customFormat="1" ht="25.5" customHeight="1" thickBot="1">
      <c r="B11" s="155" t="s">
        <v>66</v>
      </c>
      <c r="C11" s="156"/>
      <c r="D11" s="156"/>
      <c r="E11" s="156"/>
      <c r="F11" s="156"/>
      <c r="G11" s="156"/>
      <c r="H11" s="156"/>
      <c r="I11" s="156"/>
      <c r="J11" s="156"/>
      <c r="K11" s="157"/>
    </row>
    <row r="12" spans="2:11" ht="15" customHeight="1">
      <c r="B12" s="28">
        <v>1203</v>
      </c>
      <c r="C12" s="84">
        <v>1204</v>
      </c>
      <c r="D12" s="84">
        <v>1205</v>
      </c>
      <c r="E12" s="84">
        <v>1206</v>
      </c>
      <c r="F12" s="84">
        <v>1207</v>
      </c>
      <c r="G12" s="84">
        <v>1208</v>
      </c>
      <c r="H12" s="84">
        <v>1209</v>
      </c>
      <c r="I12" s="84">
        <v>1210</v>
      </c>
      <c r="J12" s="84">
        <v>1211</v>
      </c>
      <c r="K12" s="28">
        <v>1212</v>
      </c>
    </row>
    <row r="13" spans="2:11" ht="13.5" customHeight="1">
      <c r="B13" s="150" t="str">
        <f aca="true" t="shared" si="1" ref="B13:K13">$B$4</f>
        <v>(2х местный)</v>
      </c>
      <c r="C13" s="148" t="str">
        <f t="shared" si="1"/>
        <v>(2х местный)</v>
      </c>
      <c r="D13" s="148" t="str">
        <f t="shared" si="1"/>
        <v>(2х местный)</v>
      </c>
      <c r="E13" s="148" t="str">
        <f t="shared" si="1"/>
        <v>(2х местный)</v>
      </c>
      <c r="F13" s="148" t="str">
        <f t="shared" si="1"/>
        <v>(2х местный)</v>
      </c>
      <c r="G13" s="148" t="str">
        <f t="shared" si="1"/>
        <v>(2х местный)</v>
      </c>
      <c r="H13" s="148" t="str">
        <f t="shared" si="1"/>
        <v>(2х местный)</v>
      </c>
      <c r="I13" s="148" t="str">
        <f t="shared" si="1"/>
        <v>(2х местный)</v>
      </c>
      <c r="J13" s="148" t="str">
        <f t="shared" si="1"/>
        <v>(2х местный)</v>
      </c>
      <c r="K13" s="150" t="str">
        <f t="shared" si="1"/>
        <v>(2х местный)</v>
      </c>
    </row>
    <row r="14" spans="2:11" ht="1.5" customHeight="1">
      <c r="B14" s="151"/>
      <c r="C14" s="149"/>
      <c r="D14" s="149"/>
      <c r="E14" s="149"/>
      <c r="F14" s="149"/>
      <c r="G14" s="149"/>
      <c r="H14" s="149"/>
      <c r="I14" s="149"/>
      <c r="J14" s="149"/>
      <c r="K14" s="151"/>
    </row>
    <row r="15" spans="2:11" s="3" customFormat="1" ht="57.75" customHeight="1" thickBot="1">
      <c r="B15" s="119" t="s">
        <v>232</v>
      </c>
      <c r="C15" s="119" t="s">
        <v>233</v>
      </c>
      <c r="D15" s="119" t="s">
        <v>234</v>
      </c>
      <c r="E15" s="119" t="s">
        <v>235</v>
      </c>
      <c r="F15" s="119" t="s">
        <v>236</v>
      </c>
      <c r="G15" s="119" t="s">
        <v>237</v>
      </c>
      <c r="H15" s="119" t="s">
        <v>238</v>
      </c>
      <c r="I15" s="119" t="s">
        <v>239</v>
      </c>
      <c r="J15" s="119" t="s">
        <v>240</v>
      </c>
      <c r="K15" s="119" t="s">
        <v>241</v>
      </c>
    </row>
    <row r="16" spans="2:11" ht="15" customHeight="1">
      <c r="B16" s="28">
        <v>1202</v>
      </c>
      <c r="C16" s="65"/>
      <c r="D16" s="84">
        <v>1201</v>
      </c>
      <c r="E16" s="159"/>
      <c r="F16" s="160"/>
      <c r="G16" s="160"/>
      <c r="H16" s="160"/>
      <c r="I16" s="161"/>
      <c r="J16" s="125">
        <v>1214</v>
      </c>
      <c r="K16" s="28">
        <v>1213</v>
      </c>
    </row>
    <row r="17" spans="2:11" ht="13.5" customHeight="1">
      <c r="B17" s="150" t="str">
        <f>$B$4</f>
        <v>(2х местный)</v>
      </c>
      <c r="C17" s="66"/>
      <c r="D17" s="148" t="str">
        <f>$D$8</f>
        <v>(1 местный)</v>
      </c>
      <c r="E17" s="162"/>
      <c r="F17" s="163"/>
      <c r="G17" s="163"/>
      <c r="H17" s="163"/>
      <c r="I17" s="164"/>
      <c r="J17" s="148" t="str">
        <f>$D$8</f>
        <v>(1 местный)</v>
      </c>
      <c r="K17" s="150" t="str">
        <f>$B$4</f>
        <v>(2х местный)</v>
      </c>
    </row>
    <row r="18" spans="2:11" ht="12.75" customHeight="1" hidden="1">
      <c r="B18" s="151"/>
      <c r="C18" s="67" t="s">
        <v>0</v>
      </c>
      <c r="D18" s="149"/>
      <c r="E18" s="162"/>
      <c r="F18" s="163"/>
      <c r="G18" s="163"/>
      <c r="H18" s="163"/>
      <c r="I18" s="164"/>
      <c r="J18" s="149"/>
      <c r="K18" s="151"/>
    </row>
    <row r="19" spans="2:11" s="3" customFormat="1" ht="57" customHeight="1" thickBot="1">
      <c r="B19" s="119" t="s">
        <v>170</v>
      </c>
      <c r="C19" s="68"/>
      <c r="D19" s="134" t="s">
        <v>357</v>
      </c>
      <c r="E19" s="165"/>
      <c r="F19" s="166"/>
      <c r="G19" s="166"/>
      <c r="H19" s="166"/>
      <c r="I19" s="167"/>
      <c r="J19" s="119" t="s">
        <v>231</v>
      </c>
      <c r="K19" s="119" t="s">
        <v>190</v>
      </c>
    </row>
    <row r="20" spans="2:11" s="3" customFormat="1" ht="24.75" customHeight="1" thickBot="1">
      <c r="B20" s="155" t="s">
        <v>67</v>
      </c>
      <c r="C20" s="156"/>
      <c r="D20" s="156"/>
      <c r="E20" s="156"/>
      <c r="F20" s="156"/>
      <c r="G20" s="156"/>
      <c r="H20" s="156"/>
      <c r="I20" s="156"/>
      <c r="J20" s="156"/>
      <c r="K20" s="157"/>
    </row>
    <row r="21" spans="2:11" ht="15" customHeight="1">
      <c r="B21" s="28">
        <v>1103</v>
      </c>
      <c r="C21" s="84">
        <v>1104</v>
      </c>
      <c r="D21" s="84">
        <v>1105</v>
      </c>
      <c r="E21" s="84">
        <v>1106</v>
      </c>
      <c r="F21" s="145" t="s">
        <v>1</v>
      </c>
      <c r="G21" s="84">
        <v>1107</v>
      </c>
      <c r="H21" s="84">
        <v>1108</v>
      </c>
      <c r="I21" s="84">
        <v>1109</v>
      </c>
      <c r="J21" s="84">
        <v>1110</v>
      </c>
      <c r="K21" s="28">
        <v>1111</v>
      </c>
    </row>
    <row r="22" spans="2:11" ht="14.25" customHeight="1">
      <c r="B22" s="150" t="str">
        <f>$B$4</f>
        <v>(2х местный)</v>
      </c>
      <c r="C22" s="148" t="str">
        <f>$B$4</f>
        <v>(2х местный)</v>
      </c>
      <c r="D22" s="148" t="str">
        <f>$B$4</f>
        <v>(2х местный)</v>
      </c>
      <c r="E22" s="148" t="str">
        <f>$B$4</f>
        <v>(2х местный)</v>
      </c>
      <c r="F22" s="146"/>
      <c r="G22" s="148" t="str">
        <f>$B$4</f>
        <v>(2х местный)</v>
      </c>
      <c r="H22" s="148" t="str">
        <f>$B$4</f>
        <v>(2х местный)</v>
      </c>
      <c r="I22" s="148" t="str">
        <f>$B$4</f>
        <v>(2х местный)</v>
      </c>
      <c r="J22" s="148" t="str">
        <f>$B$4</f>
        <v>(2х местный)</v>
      </c>
      <c r="K22" s="150" t="str">
        <f>$B$4</f>
        <v>(2х местный)</v>
      </c>
    </row>
    <row r="23" spans="2:11" ht="12" customHeight="1" hidden="1">
      <c r="B23" s="151"/>
      <c r="C23" s="149"/>
      <c r="D23" s="149"/>
      <c r="E23" s="149"/>
      <c r="F23" s="146"/>
      <c r="G23" s="149"/>
      <c r="H23" s="149"/>
      <c r="I23" s="149"/>
      <c r="J23" s="149"/>
      <c r="K23" s="151"/>
    </row>
    <row r="24" spans="2:11" s="3" customFormat="1" ht="58.5" customHeight="1" thickBot="1">
      <c r="B24" s="119" t="s">
        <v>338</v>
      </c>
      <c r="C24" s="119" t="s">
        <v>441</v>
      </c>
      <c r="D24" s="119" t="s">
        <v>339</v>
      </c>
      <c r="E24" s="119" t="s">
        <v>341</v>
      </c>
      <c r="F24" s="147"/>
      <c r="G24" s="119" t="s">
        <v>393</v>
      </c>
      <c r="H24" s="119" t="s">
        <v>420</v>
      </c>
      <c r="I24" s="119" t="s">
        <v>396</v>
      </c>
      <c r="J24" s="119" t="s">
        <v>394</v>
      </c>
      <c r="K24" s="119" t="s">
        <v>372</v>
      </c>
    </row>
    <row r="25" spans="2:11" ht="15.75" customHeight="1">
      <c r="B25" s="28">
        <v>1102</v>
      </c>
      <c r="C25" s="28">
        <v>1101</v>
      </c>
      <c r="D25" s="28"/>
      <c r="E25" s="159"/>
      <c r="F25" s="160"/>
      <c r="G25" s="160"/>
      <c r="H25" s="160"/>
      <c r="I25" s="161"/>
      <c r="J25" s="125">
        <v>1113</v>
      </c>
      <c r="K25" s="28">
        <v>1112</v>
      </c>
    </row>
    <row r="26" spans="2:11" ht="13.5" customHeight="1">
      <c r="B26" s="150" t="str">
        <f>$B$4</f>
        <v>(2х местный)</v>
      </c>
      <c r="C26" s="150" t="str">
        <f>$B$4</f>
        <v>(2х местный)</v>
      </c>
      <c r="D26" s="150"/>
      <c r="E26" s="162"/>
      <c r="F26" s="163"/>
      <c r="G26" s="163"/>
      <c r="H26" s="163"/>
      <c r="I26" s="164"/>
      <c r="J26" s="148" t="str">
        <f>$B$4</f>
        <v>(2х местный)</v>
      </c>
      <c r="K26" s="150" t="str">
        <f>$B$4</f>
        <v>(2х местный)</v>
      </c>
    </row>
    <row r="27" spans="2:11" ht="0.75" customHeight="1">
      <c r="B27" s="151"/>
      <c r="C27" s="151"/>
      <c r="D27" s="151"/>
      <c r="E27" s="162"/>
      <c r="F27" s="163"/>
      <c r="G27" s="163"/>
      <c r="H27" s="163"/>
      <c r="I27" s="164"/>
      <c r="J27" s="149"/>
      <c r="K27" s="151"/>
    </row>
    <row r="28" spans="2:11" s="3" customFormat="1" ht="58.5" customHeight="1" thickBot="1">
      <c r="B28" s="119" t="s">
        <v>163</v>
      </c>
      <c r="C28" s="119" t="s">
        <v>161</v>
      </c>
      <c r="D28" s="44"/>
      <c r="E28" s="165"/>
      <c r="F28" s="166"/>
      <c r="G28" s="166"/>
      <c r="H28" s="166"/>
      <c r="I28" s="167"/>
      <c r="J28" s="119" t="s">
        <v>427</v>
      </c>
      <c r="K28" s="119" t="s">
        <v>359</v>
      </c>
    </row>
    <row r="29" spans="3:10" ht="18.75" customHeight="1">
      <c r="C29" s="2"/>
      <c r="D29" s="2"/>
      <c r="E29" s="2"/>
      <c r="F29" s="2"/>
      <c r="G29" s="2"/>
      <c r="H29" s="2"/>
      <c r="I29" s="2"/>
      <c r="J29" s="2"/>
    </row>
    <row r="30" spans="2:10" ht="12.75" hidden="1">
      <c r="B30" s="3" t="s">
        <v>2</v>
      </c>
      <c r="C30" s="2"/>
      <c r="D30" s="3" t="s">
        <v>16</v>
      </c>
      <c r="E30" s="3" t="s">
        <v>17</v>
      </c>
      <c r="F30" s="3" t="s">
        <v>18</v>
      </c>
      <c r="G30" s="2"/>
      <c r="H30" s="2"/>
      <c r="I30" s="3" t="s">
        <v>19</v>
      </c>
      <c r="J30" s="3"/>
    </row>
    <row r="31" spans="2:9" ht="12.75" hidden="1">
      <c r="B31" s="3"/>
      <c r="D31" t="s">
        <v>3</v>
      </c>
      <c r="E31" t="s">
        <v>10</v>
      </c>
      <c r="F31" t="s">
        <v>12</v>
      </c>
      <c r="I31" t="s">
        <v>31</v>
      </c>
    </row>
    <row r="32" spans="4:9" ht="12.75" hidden="1">
      <c r="D32" t="s">
        <v>4</v>
      </c>
      <c r="E32" t="s">
        <v>11</v>
      </c>
      <c r="F32" t="s">
        <v>13</v>
      </c>
      <c r="I32" t="s">
        <v>28</v>
      </c>
    </row>
    <row r="33" spans="4:9" ht="12.75" hidden="1">
      <c r="D33" t="s">
        <v>5</v>
      </c>
      <c r="F33" t="s">
        <v>14</v>
      </c>
      <c r="I33" t="s">
        <v>29</v>
      </c>
    </row>
    <row r="34" spans="4:9" ht="12.75" hidden="1">
      <c r="D34" t="s">
        <v>6</v>
      </c>
      <c r="F34" t="s">
        <v>15</v>
      </c>
      <c r="I34" t="s">
        <v>30</v>
      </c>
    </row>
    <row r="35" spans="4:9" ht="12.75" hidden="1">
      <c r="D35" t="s">
        <v>7</v>
      </c>
      <c r="F35" t="s">
        <v>25</v>
      </c>
      <c r="I35" t="s">
        <v>24</v>
      </c>
    </row>
    <row r="36" ht="12.75" hidden="1">
      <c r="D36" t="s">
        <v>8</v>
      </c>
    </row>
    <row r="37" ht="12.75" hidden="1">
      <c r="D37" t="s">
        <v>9</v>
      </c>
    </row>
    <row r="38" ht="12.75" hidden="1">
      <c r="D38" t="s">
        <v>32</v>
      </c>
    </row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50">
    <mergeCell ref="D22:D23"/>
    <mergeCell ref="E25:I28"/>
    <mergeCell ref="B26:B27"/>
    <mergeCell ref="D26:D27"/>
    <mergeCell ref="J26:J27"/>
    <mergeCell ref="K26:K27"/>
    <mergeCell ref="C26:C27"/>
    <mergeCell ref="E22:E23"/>
    <mergeCell ref="G22:G23"/>
    <mergeCell ref="H22:H23"/>
    <mergeCell ref="I22:I23"/>
    <mergeCell ref="H13:H14"/>
    <mergeCell ref="I13:I14"/>
    <mergeCell ref="B20:K20"/>
    <mergeCell ref="J22:J23"/>
    <mergeCell ref="K22:K23"/>
    <mergeCell ref="C22:C23"/>
    <mergeCell ref="J13:J14"/>
    <mergeCell ref="K13:K14"/>
    <mergeCell ref="E16:I19"/>
    <mergeCell ref="B17:B18"/>
    <mergeCell ref="D17:D18"/>
    <mergeCell ref="J17:J18"/>
    <mergeCell ref="K17:K18"/>
    <mergeCell ref="J8:J9"/>
    <mergeCell ref="K8:K9"/>
    <mergeCell ref="B8:B9"/>
    <mergeCell ref="D8:D9"/>
    <mergeCell ref="E7:I10"/>
    <mergeCell ref="B13:B14"/>
    <mergeCell ref="B1:J1"/>
    <mergeCell ref="K4:K5"/>
    <mergeCell ref="C13:C14"/>
    <mergeCell ref="D13:D14"/>
    <mergeCell ref="E13:E14"/>
    <mergeCell ref="F13:F14"/>
    <mergeCell ref="B4:B5"/>
    <mergeCell ref="C4:C5"/>
    <mergeCell ref="D4:D5"/>
    <mergeCell ref="E4:E5"/>
    <mergeCell ref="F21:F24"/>
    <mergeCell ref="G13:G14"/>
    <mergeCell ref="B22:B23"/>
    <mergeCell ref="B2:K2"/>
    <mergeCell ref="B11:K11"/>
    <mergeCell ref="G4:G5"/>
    <mergeCell ref="H4:H5"/>
    <mergeCell ref="I4:I5"/>
    <mergeCell ref="J4:J5"/>
    <mergeCell ref="F4:F5"/>
  </mergeCells>
  <printOptions/>
  <pageMargins left="1.8897637795275593" right="0" top="0.7480314960629921" bottom="0.15748031496062992" header="0.1968503937007874" footer="0.11811023622047245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0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21.375" style="0" customWidth="1"/>
    <col min="3" max="3" width="9.25390625" style="0" customWidth="1"/>
    <col min="4" max="4" width="17.00390625" style="0" customWidth="1"/>
    <col min="5" max="5" width="16.25390625" style="0" customWidth="1"/>
    <col min="6" max="6" width="9.25390625" style="0" customWidth="1"/>
    <col min="7" max="7" width="22.00390625" style="0" customWidth="1"/>
    <col min="9" max="9" width="17.625" style="0" customWidth="1"/>
    <col min="10" max="10" width="9.00390625" style="0" customWidth="1"/>
    <col min="11" max="11" width="13.625" style="0" customWidth="1"/>
    <col min="12" max="12" width="11.25390625" style="0" customWidth="1"/>
    <col min="14" max="14" width="14.75390625" style="0" customWidth="1"/>
  </cols>
  <sheetData>
    <row r="1" spans="2:6" ht="18">
      <c r="B1" s="55" t="s">
        <v>108</v>
      </c>
      <c r="C1" s="55"/>
      <c r="D1" s="55"/>
      <c r="E1" s="55"/>
      <c r="F1" s="55"/>
    </row>
    <row r="2" spans="2:6" ht="18.75" thickBot="1">
      <c r="B2" s="1" t="s">
        <v>114</v>
      </c>
      <c r="C2" s="27"/>
      <c r="D2" s="27"/>
      <c r="E2" s="27"/>
      <c r="F2" s="27"/>
    </row>
    <row r="3" spans="2:14" ht="24" thickBot="1">
      <c r="B3" s="155" t="s">
        <v>84</v>
      </c>
      <c r="C3" s="156"/>
      <c r="D3" s="156"/>
      <c r="E3" s="156"/>
      <c r="F3" s="156"/>
      <c r="G3" s="157"/>
      <c r="I3" s="155" t="s">
        <v>83</v>
      </c>
      <c r="J3" s="156"/>
      <c r="K3" s="156"/>
      <c r="L3" s="156"/>
      <c r="M3" s="156"/>
      <c r="N3" s="157"/>
    </row>
    <row r="4" spans="2:14" ht="18" customHeight="1">
      <c r="B4" s="20">
        <v>502</v>
      </c>
      <c r="C4" s="45"/>
      <c r="D4" s="30" t="s">
        <v>88</v>
      </c>
      <c r="E4" s="31">
        <v>503</v>
      </c>
      <c r="F4" s="45"/>
      <c r="G4" s="20">
        <v>504</v>
      </c>
      <c r="I4" s="20">
        <v>402</v>
      </c>
      <c r="J4" s="45"/>
      <c r="K4" s="30" t="s">
        <v>44</v>
      </c>
      <c r="L4" s="31">
        <v>403</v>
      </c>
      <c r="M4" s="45"/>
      <c r="N4" s="20">
        <v>404</v>
      </c>
    </row>
    <row r="5" spans="2:14" ht="27" customHeight="1">
      <c r="B5" s="23" t="s">
        <v>74</v>
      </c>
      <c r="C5" s="47"/>
      <c r="D5" s="249" t="s">
        <v>105</v>
      </c>
      <c r="E5" s="250"/>
      <c r="F5" s="47"/>
      <c r="G5" s="32" t="s">
        <v>74</v>
      </c>
      <c r="I5" s="23" t="s">
        <v>74</v>
      </c>
      <c r="J5" s="47"/>
      <c r="K5" s="249" t="s">
        <v>80</v>
      </c>
      <c r="L5" s="250"/>
      <c r="M5" s="47"/>
      <c r="N5" s="32" t="s">
        <v>74</v>
      </c>
    </row>
    <row r="6" spans="2:14" s="3" customFormat="1" ht="44.25" customHeight="1" thickBot="1">
      <c r="B6" s="18" t="s">
        <v>79</v>
      </c>
      <c r="C6" s="49"/>
      <c r="D6" s="35" t="s">
        <v>86</v>
      </c>
      <c r="E6" s="36" t="s">
        <v>104</v>
      </c>
      <c r="F6" s="49"/>
      <c r="G6" s="37" t="s">
        <v>79</v>
      </c>
      <c r="I6" s="18" t="s">
        <v>79</v>
      </c>
      <c r="J6" s="56"/>
      <c r="K6" s="35" t="s">
        <v>91</v>
      </c>
      <c r="L6" s="36" t="s">
        <v>82</v>
      </c>
      <c r="M6" s="56"/>
      <c r="N6" s="37" t="s">
        <v>79</v>
      </c>
    </row>
    <row r="7" spans="2:14" ht="22.5" customHeight="1">
      <c r="B7" s="20" t="s">
        <v>89</v>
      </c>
      <c r="C7" s="159" t="s">
        <v>112</v>
      </c>
      <c r="D7" s="160"/>
      <c r="E7" s="160"/>
      <c r="F7" s="160"/>
      <c r="G7" s="20" t="s">
        <v>90</v>
      </c>
      <c r="I7" s="30" t="s">
        <v>44</v>
      </c>
      <c r="J7" s="31">
        <v>401</v>
      </c>
      <c r="K7" s="268" t="s">
        <v>112</v>
      </c>
      <c r="L7" s="268"/>
      <c r="M7" s="30" t="s">
        <v>44</v>
      </c>
      <c r="N7" s="31">
        <v>405</v>
      </c>
    </row>
    <row r="8" spans="2:14" ht="27" customHeight="1">
      <c r="B8" s="23" t="s">
        <v>74</v>
      </c>
      <c r="C8" s="162"/>
      <c r="D8" s="163"/>
      <c r="E8" s="163"/>
      <c r="F8" s="163"/>
      <c r="G8" s="32" t="s">
        <v>74</v>
      </c>
      <c r="I8" s="265" t="s">
        <v>80</v>
      </c>
      <c r="J8" s="267"/>
      <c r="K8" s="269"/>
      <c r="L8" s="269"/>
      <c r="M8" s="265" t="s">
        <v>80</v>
      </c>
      <c r="N8" s="267"/>
    </row>
    <row r="9" spans="2:14" s="3" customFormat="1" ht="33" customHeight="1" thickBot="1">
      <c r="B9" s="63" t="s">
        <v>87</v>
      </c>
      <c r="C9" s="165"/>
      <c r="D9" s="166"/>
      <c r="E9" s="166"/>
      <c r="F9" s="166"/>
      <c r="G9" s="63" t="s">
        <v>87</v>
      </c>
      <c r="I9" s="61" t="s">
        <v>91</v>
      </c>
      <c r="J9" s="62" t="s">
        <v>92</v>
      </c>
      <c r="K9" s="270"/>
      <c r="L9" s="270"/>
      <c r="M9" s="61" t="s">
        <v>92</v>
      </c>
      <c r="N9" s="62" t="s">
        <v>91</v>
      </c>
    </row>
    <row r="10" spans="2:7" s="3" customFormat="1" ht="18.75" customHeight="1" thickBot="1">
      <c r="B10" s="11"/>
      <c r="C10" s="11"/>
      <c r="D10" s="26"/>
      <c r="E10" s="26"/>
      <c r="F10" s="11"/>
      <c r="G10" s="11"/>
    </row>
    <row r="11" spans="2:14" ht="24" thickBot="1">
      <c r="B11" s="155" t="s">
        <v>65</v>
      </c>
      <c r="C11" s="156"/>
      <c r="D11" s="156"/>
      <c r="E11" s="156"/>
      <c r="F11" s="156"/>
      <c r="G11" s="157"/>
      <c r="I11" s="155" t="s">
        <v>66</v>
      </c>
      <c r="J11" s="156"/>
      <c r="K11" s="156"/>
      <c r="L11" s="156"/>
      <c r="M11" s="156"/>
      <c r="N11" s="157"/>
    </row>
    <row r="12" spans="2:14" ht="15.75">
      <c r="B12" s="20">
        <v>302</v>
      </c>
      <c r="C12" s="45"/>
      <c r="D12" s="30" t="s">
        <v>44</v>
      </c>
      <c r="E12" s="31">
        <v>303</v>
      </c>
      <c r="F12" s="45"/>
      <c r="G12" s="20">
        <v>304</v>
      </c>
      <c r="I12" s="20">
        <v>202</v>
      </c>
      <c r="J12" s="45"/>
      <c r="K12" s="30" t="s">
        <v>44</v>
      </c>
      <c r="L12" s="31">
        <v>203</v>
      </c>
      <c r="M12" s="45"/>
      <c r="N12" s="20">
        <v>204</v>
      </c>
    </row>
    <row r="13" spans="2:14" ht="27.75" customHeight="1">
      <c r="B13" s="23" t="s">
        <v>74</v>
      </c>
      <c r="C13" s="47"/>
      <c r="D13" s="249" t="s">
        <v>80</v>
      </c>
      <c r="E13" s="250"/>
      <c r="F13" s="47"/>
      <c r="G13" s="32" t="s">
        <v>74</v>
      </c>
      <c r="I13" s="23" t="s">
        <v>74</v>
      </c>
      <c r="J13" s="47"/>
      <c r="K13" s="249" t="s">
        <v>80</v>
      </c>
      <c r="L13" s="250"/>
      <c r="M13" s="47"/>
      <c r="N13" s="32" t="s">
        <v>74</v>
      </c>
    </row>
    <row r="14" spans="2:14" s="3" customFormat="1" ht="64.5" thickBot="1">
      <c r="B14" s="18" t="s">
        <v>79</v>
      </c>
      <c r="C14" s="56"/>
      <c r="D14" s="35" t="s">
        <v>91</v>
      </c>
      <c r="E14" s="36" t="s">
        <v>82</v>
      </c>
      <c r="F14" s="56"/>
      <c r="G14" s="37" t="s">
        <v>79</v>
      </c>
      <c r="I14" s="18" t="s">
        <v>79</v>
      </c>
      <c r="J14" s="56"/>
      <c r="K14" s="35" t="s">
        <v>91</v>
      </c>
      <c r="L14" s="36" t="s">
        <v>82</v>
      </c>
      <c r="M14" s="56"/>
      <c r="N14" s="37" t="s">
        <v>79</v>
      </c>
    </row>
    <row r="15" spans="2:14" ht="17.25" customHeight="1">
      <c r="B15" s="30" t="s">
        <v>44</v>
      </c>
      <c r="C15" s="31">
        <v>301</v>
      </c>
      <c r="D15" s="268" t="s">
        <v>112</v>
      </c>
      <c r="E15" s="268"/>
      <c r="F15" s="30" t="s">
        <v>44</v>
      </c>
      <c r="G15" s="31">
        <v>305</v>
      </c>
      <c r="I15" s="30" t="s">
        <v>44</v>
      </c>
      <c r="J15" s="31">
        <v>201</v>
      </c>
      <c r="K15" s="268" t="s">
        <v>112</v>
      </c>
      <c r="L15" s="268"/>
      <c r="M15" s="30" t="s">
        <v>44</v>
      </c>
      <c r="N15" s="31">
        <v>205</v>
      </c>
    </row>
    <row r="16" spans="2:14" ht="18.75" customHeight="1">
      <c r="B16" s="249" t="s">
        <v>80</v>
      </c>
      <c r="C16" s="250"/>
      <c r="D16" s="269"/>
      <c r="E16" s="269"/>
      <c r="F16" s="249" t="s">
        <v>80</v>
      </c>
      <c r="G16" s="250"/>
      <c r="I16" s="249" t="s">
        <v>80</v>
      </c>
      <c r="J16" s="250"/>
      <c r="K16" s="269"/>
      <c r="L16" s="269"/>
      <c r="M16" s="249" t="s">
        <v>80</v>
      </c>
      <c r="N16" s="250"/>
    </row>
    <row r="17" spans="2:14" s="3" customFormat="1" ht="27" customHeight="1" thickBot="1">
      <c r="B17" s="61" t="s">
        <v>91</v>
      </c>
      <c r="C17" s="62" t="s">
        <v>92</v>
      </c>
      <c r="D17" s="270"/>
      <c r="E17" s="270"/>
      <c r="F17" s="61" t="s">
        <v>92</v>
      </c>
      <c r="G17" s="62" t="s">
        <v>91</v>
      </c>
      <c r="I17" s="61" t="s">
        <v>91</v>
      </c>
      <c r="J17" s="62" t="s">
        <v>92</v>
      </c>
      <c r="K17" s="270"/>
      <c r="L17" s="270"/>
      <c r="M17" s="61" t="s">
        <v>92</v>
      </c>
      <c r="N17" s="62" t="s">
        <v>91</v>
      </c>
    </row>
    <row r="18" spans="2:7" s="3" customFormat="1" ht="13.5" thickBot="1">
      <c r="B18" s="11"/>
      <c r="C18" s="11"/>
      <c r="D18" s="26"/>
      <c r="E18" s="26"/>
      <c r="F18" s="11"/>
      <c r="G18" s="11"/>
    </row>
    <row r="19" spans="2:7" ht="23.25" customHeight="1" thickBot="1">
      <c r="B19" s="155" t="s">
        <v>67</v>
      </c>
      <c r="C19" s="156"/>
      <c r="D19" s="156"/>
      <c r="E19" s="156"/>
      <c r="F19" s="156"/>
      <c r="G19" s="157"/>
    </row>
    <row r="20" spans="2:12" ht="28.5" customHeight="1">
      <c r="B20" s="20">
        <v>102</v>
      </c>
      <c r="C20" s="45"/>
      <c r="D20" s="271" t="s">
        <v>81</v>
      </c>
      <c r="E20" s="272"/>
      <c r="F20" s="45"/>
      <c r="G20" s="20">
        <v>103</v>
      </c>
      <c r="I20" s="38" t="s">
        <v>46</v>
      </c>
      <c r="J20" s="39"/>
      <c r="K20" s="38" t="s">
        <v>57</v>
      </c>
      <c r="L20" s="39"/>
    </row>
    <row r="21" spans="2:12" s="3" customFormat="1" ht="25.5">
      <c r="B21" s="23" t="s">
        <v>74</v>
      </c>
      <c r="C21" s="47"/>
      <c r="D21" s="273"/>
      <c r="E21" s="274"/>
      <c r="F21" s="47"/>
      <c r="G21" s="32" t="s">
        <v>74</v>
      </c>
      <c r="I21" s="38" t="s">
        <v>99</v>
      </c>
      <c r="J21" s="39"/>
      <c r="K21" s="38" t="s">
        <v>97</v>
      </c>
      <c r="L21" s="39"/>
    </row>
    <row r="22" spans="2:12" ht="17.25" customHeight="1" thickBot="1">
      <c r="B22" s="18" t="s">
        <v>79</v>
      </c>
      <c r="C22" s="56"/>
      <c r="D22" s="275"/>
      <c r="E22" s="276"/>
      <c r="F22" s="56"/>
      <c r="G22" s="37" t="s">
        <v>79</v>
      </c>
      <c r="I22" s="38" t="s">
        <v>101</v>
      </c>
      <c r="J22" s="39"/>
      <c r="K22" s="38" t="s">
        <v>35</v>
      </c>
      <c r="L22" s="39"/>
    </row>
    <row r="23" spans="2:12" ht="22.5" customHeight="1">
      <c r="B23" s="57" t="s">
        <v>44</v>
      </c>
      <c r="C23" s="58">
        <v>101</v>
      </c>
      <c r="D23" s="268" t="s">
        <v>112</v>
      </c>
      <c r="E23" s="268"/>
      <c r="F23" s="57" t="s">
        <v>44</v>
      </c>
      <c r="G23" s="58">
        <v>104</v>
      </c>
      <c r="I23" s="38" t="s">
        <v>60</v>
      </c>
      <c r="J23" s="39"/>
      <c r="K23" s="38" t="s">
        <v>50</v>
      </c>
      <c r="L23" s="39"/>
    </row>
    <row r="24" spans="2:12" s="3" customFormat="1" ht="29.25" customHeight="1">
      <c r="B24" s="265" t="s">
        <v>80</v>
      </c>
      <c r="C24" s="267"/>
      <c r="D24" s="269"/>
      <c r="E24" s="269"/>
      <c r="F24" s="265" t="s">
        <v>74</v>
      </c>
      <c r="G24" s="267"/>
      <c r="I24" s="38" t="s">
        <v>62</v>
      </c>
      <c r="J24" s="39"/>
      <c r="K24" s="38"/>
      <c r="L24" s="39"/>
    </row>
    <row r="25" spans="2:12" s="3" customFormat="1" ht="26.25" thickBot="1">
      <c r="B25" s="59" t="s">
        <v>91</v>
      </c>
      <c r="C25" s="60" t="s">
        <v>92</v>
      </c>
      <c r="D25" s="270"/>
      <c r="E25" s="270"/>
      <c r="F25" s="59" t="s">
        <v>107</v>
      </c>
      <c r="G25" s="60" t="s">
        <v>106</v>
      </c>
      <c r="I25" s="38" t="s">
        <v>98</v>
      </c>
      <c r="J25" s="39"/>
      <c r="K25" s="40" t="s">
        <v>102</v>
      </c>
      <c r="L25" s="39"/>
    </row>
    <row r="26" spans="1:12" s="3" customFormat="1" ht="26.25" customHeight="1">
      <c r="A26" s="16"/>
      <c r="H26" s="16"/>
      <c r="I26" s="38" t="s">
        <v>100</v>
      </c>
      <c r="J26" s="39"/>
      <c r="K26" s="39"/>
      <c r="L26" s="39"/>
    </row>
    <row r="27" spans="9:12" ht="18.75" customHeight="1">
      <c r="I27" s="39"/>
      <c r="J27" s="39"/>
      <c r="K27" s="39"/>
      <c r="L27" s="39"/>
    </row>
    <row r="28" spans="10:12" ht="27" customHeight="1">
      <c r="J28" s="39"/>
      <c r="K28" s="39"/>
      <c r="L28" s="39"/>
    </row>
    <row r="30" ht="19.5" customHeight="1"/>
    <row r="31" ht="21.75" customHeight="1"/>
    <row r="32" ht="32.25" customHeight="1"/>
    <row r="33" ht="21" customHeight="1"/>
    <row r="34" ht="21.75" customHeight="1"/>
    <row r="35" ht="14.25" customHeight="1"/>
    <row r="36" ht="31.5" customHeight="1"/>
    <row r="37" ht="45.75" customHeight="1"/>
    <row r="38" ht="12.75" customHeight="1"/>
    <row r="39" ht="21.75" customHeight="1"/>
    <row r="40" ht="32.25" customHeight="1"/>
    <row r="41" spans="2:7" ht="32.25" customHeight="1">
      <c r="B41" s="64"/>
      <c r="C41" s="64"/>
      <c r="D41" s="54"/>
      <c r="E41" s="54"/>
      <c r="F41" s="64"/>
      <c r="G41" s="64"/>
    </row>
    <row r="42" ht="12.75">
      <c r="F42" s="39"/>
    </row>
    <row r="43" ht="12.75">
      <c r="F43" s="39"/>
    </row>
    <row r="44" ht="12.75">
      <c r="F44" s="39"/>
    </row>
    <row r="45" ht="12.75">
      <c r="F45" s="39"/>
    </row>
    <row r="46" ht="12.75">
      <c r="F46" s="39"/>
    </row>
    <row r="47" ht="12.75">
      <c r="F47" s="39"/>
    </row>
    <row r="48" ht="12.75">
      <c r="F48" s="39"/>
    </row>
    <row r="49" ht="12.75">
      <c r="F49" s="39"/>
    </row>
    <row r="50" ht="12.75">
      <c r="F50" s="39"/>
    </row>
  </sheetData>
  <sheetProtection/>
  <mergeCells count="23">
    <mergeCell ref="B24:C24"/>
    <mergeCell ref="F24:G24"/>
    <mergeCell ref="D20:E22"/>
    <mergeCell ref="D23:E25"/>
    <mergeCell ref="K15:L17"/>
    <mergeCell ref="I16:J16"/>
    <mergeCell ref="B19:G19"/>
    <mergeCell ref="K7:L9"/>
    <mergeCell ref="I8:J8"/>
    <mergeCell ref="M8:N8"/>
    <mergeCell ref="B11:G11"/>
    <mergeCell ref="D13:E13"/>
    <mergeCell ref="C7:F9"/>
    <mergeCell ref="I3:N3"/>
    <mergeCell ref="K5:L5"/>
    <mergeCell ref="B3:G3"/>
    <mergeCell ref="D5:E5"/>
    <mergeCell ref="D15:E17"/>
    <mergeCell ref="B16:C16"/>
    <mergeCell ref="F16:G16"/>
    <mergeCell ref="M16:N16"/>
    <mergeCell ref="I11:N11"/>
    <mergeCell ref="K13:L13"/>
  </mergeCells>
  <printOptions/>
  <pageMargins left="0.6299212598425197" right="0.2362204724409449" top="0.7480314960629921" bottom="0.34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H46"/>
  <sheetViews>
    <sheetView zoomScalePageLayoutView="0" workbookViewId="0" topLeftCell="A14">
      <selection activeCell="K33" sqref="K33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9.375" style="0" customWidth="1"/>
    <col min="4" max="4" width="17.00390625" style="0" customWidth="1"/>
    <col min="5" max="5" width="16.375" style="0" customWidth="1"/>
    <col min="6" max="6" width="10.00390625" style="0" customWidth="1"/>
    <col min="7" max="7" width="21.75390625" style="0" customWidth="1"/>
  </cols>
  <sheetData>
    <row r="1" spans="2:6" ht="25.5" customHeight="1" thickBot="1">
      <c r="B1" s="107" t="s">
        <v>120</v>
      </c>
      <c r="C1" s="107"/>
      <c r="D1" s="107"/>
      <c r="E1" s="107"/>
      <c r="F1" s="107"/>
    </row>
    <row r="2" spans="2:7" ht="18" customHeight="1" thickBot="1">
      <c r="B2" s="155" t="s">
        <v>84</v>
      </c>
      <c r="C2" s="156"/>
      <c r="D2" s="156"/>
      <c r="E2" s="156"/>
      <c r="F2" s="156"/>
      <c r="G2" s="157"/>
    </row>
    <row r="3" spans="2:7" ht="15" customHeight="1">
      <c r="B3" s="290" t="s">
        <v>124</v>
      </c>
      <c r="C3" s="102"/>
      <c r="D3" s="103"/>
      <c r="E3" s="88">
        <v>503</v>
      </c>
      <c r="F3" s="102"/>
      <c r="G3" s="92">
        <v>504</v>
      </c>
    </row>
    <row r="4" spans="2:7" ht="12.75" customHeight="1">
      <c r="B4" s="220"/>
      <c r="C4" s="104"/>
      <c r="D4" s="217" t="s">
        <v>118</v>
      </c>
      <c r="E4" s="278"/>
      <c r="F4" s="104"/>
      <c r="G4" s="148" t="s">
        <v>166</v>
      </c>
    </row>
    <row r="5" spans="2:7" ht="0" customHeight="1" hidden="1">
      <c r="B5" s="220"/>
      <c r="C5" s="104"/>
      <c r="D5" s="97"/>
      <c r="E5" s="99"/>
      <c r="F5" s="104"/>
      <c r="G5" s="149"/>
    </row>
    <row r="6" spans="2:7" s="3" customFormat="1" ht="67.5" customHeight="1" thickBot="1">
      <c r="B6" s="221"/>
      <c r="C6" s="105"/>
      <c r="D6" s="117" t="s">
        <v>251</v>
      </c>
      <c r="E6" s="117" t="s">
        <v>252</v>
      </c>
      <c r="F6" s="105"/>
      <c r="G6" s="117" t="s">
        <v>371</v>
      </c>
    </row>
    <row r="7" spans="2:7" ht="13.5" customHeight="1">
      <c r="B7" s="92">
        <v>501</v>
      </c>
      <c r="C7" s="280"/>
      <c r="D7" s="281"/>
      <c r="E7" s="281"/>
      <c r="F7" s="281"/>
      <c r="G7" s="92">
        <v>505</v>
      </c>
    </row>
    <row r="8" spans="2:7" ht="15" customHeight="1">
      <c r="B8" s="106" t="s">
        <v>167</v>
      </c>
      <c r="C8" s="282"/>
      <c r="D8" s="283"/>
      <c r="E8" s="283"/>
      <c r="F8" s="283"/>
      <c r="G8" s="106" t="s">
        <v>166</v>
      </c>
    </row>
    <row r="9" spans="2:7" s="3" customFormat="1" ht="51" customHeight="1" thickBot="1">
      <c r="B9" s="117" t="s">
        <v>192</v>
      </c>
      <c r="C9" s="284"/>
      <c r="D9" s="285"/>
      <c r="E9" s="285"/>
      <c r="F9" s="285"/>
      <c r="G9" s="118" t="s">
        <v>176</v>
      </c>
    </row>
    <row r="10" spans="2:7" s="3" customFormat="1" ht="18.75" customHeight="1" thickBot="1">
      <c r="B10" s="155" t="s">
        <v>83</v>
      </c>
      <c r="C10" s="156"/>
      <c r="D10" s="156"/>
      <c r="E10" s="156"/>
      <c r="F10" s="156"/>
      <c r="G10" s="157"/>
    </row>
    <row r="11" spans="2:7" s="3" customFormat="1" ht="14.25" customHeight="1">
      <c r="B11" s="92">
        <v>402</v>
      </c>
      <c r="C11" s="102"/>
      <c r="D11" s="103" t="s">
        <v>44</v>
      </c>
      <c r="E11" s="88">
        <v>403</v>
      </c>
      <c r="F11" s="102"/>
      <c r="G11" s="92">
        <v>404</v>
      </c>
    </row>
    <row r="12" spans="2:7" s="3" customFormat="1" ht="15" customHeight="1">
      <c r="B12" s="148" t="str">
        <f>$G$4</f>
        <v>(2х местный)</v>
      </c>
      <c r="C12" s="104"/>
      <c r="D12" s="217" t="s">
        <v>119</v>
      </c>
      <c r="E12" s="278"/>
      <c r="F12" s="104"/>
      <c r="G12" s="148" t="s">
        <v>166</v>
      </c>
    </row>
    <row r="13" spans="2:7" s="3" customFormat="1" ht="18" customHeight="1" hidden="1">
      <c r="B13" s="149"/>
      <c r="C13" s="104"/>
      <c r="D13" s="97"/>
      <c r="E13" s="99"/>
      <c r="F13" s="104"/>
      <c r="G13" s="149"/>
    </row>
    <row r="14" spans="2:8" s="3" customFormat="1" ht="43.5" customHeight="1" thickBot="1">
      <c r="B14" s="117" t="s">
        <v>290</v>
      </c>
      <c r="C14" s="105"/>
      <c r="D14" s="117" t="s">
        <v>229</v>
      </c>
      <c r="E14" s="117" t="s">
        <v>230</v>
      </c>
      <c r="F14" s="105"/>
      <c r="G14" s="117" t="s">
        <v>366</v>
      </c>
      <c r="H14" s="117"/>
    </row>
    <row r="15" spans="2:7" s="3" customFormat="1" ht="15" customHeight="1">
      <c r="B15" s="103" t="s">
        <v>44</v>
      </c>
      <c r="C15" s="88">
        <v>401</v>
      </c>
      <c r="D15" s="294"/>
      <c r="E15" s="294"/>
      <c r="F15" s="103" t="s">
        <v>44</v>
      </c>
      <c r="G15" s="88">
        <v>405</v>
      </c>
    </row>
    <row r="16" spans="2:7" s="3" customFormat="1" ht="14.25" customHeight="1">
      <c r="B16" s="291" t="s">
        <v>80</v>
      </c>
      <c r="C16" s="292"/>
      <c r="D16" s="295"/>
      <c r="E16" s="295"/>
      <c r="F16" s="291" t="s">
        <v>80</v>
      </c>
      <c r="G16" s="292"/>
    </row>
    <row r="17" spans="2:7" s="3" customFormat="1" ht="51" customHeight="1" thickBot="1">
      <c r="B17" s="286" t="s">
        <v>205</v>
      </c>
      <c r="C17" s="287"/>
      <c r="D17" s="296"/>
      <c r="E17" s="296"/>
      <c r="F17" s="286" t="s">
        <v>206</v>
      </c>
      <c r="G17" s="287"/>
    </row>
    <row r="18" spans="2:7" ht="19.5" customHeight="1" thickBot="1">
      <c r="B18" s="155" t="s">
        <v>65</v>
      </c>
      <c r="C18" s="156"/>
      <c r="D18" s="156"/>
      <c r="E18" s="156"/>
      <c r="F18" s="156"/>
      <c r="G18" s="157"/>
    </row>
    <row r="19" spans="2:7" ht="15" customHeight="1">
      <c r="B19" s="92">
        <v>302</v>
      </c>
      <c r="C19" s="102"/>
      <c r="D19" s="103" t="s">
        <v>44</v>
      </c>
      <c r="E19" s="88">
        <v>303</v>
      </c>
      <c r="F19" s="102"/>
      <c r="G19" s="92">
        <v>304</v>
      </c>
    </row>
    <row r="20" spans="2:7" ht="12.75" customHeight="1">
      <c r="B20" s="148" t="s">
        <v>166</v>
      </c>
      <c r="C20" s="104"/>
      <c r="D20" s="217" t="s">
        <v>105</v>
      </c>
      <c r="E20" s="278"/>
      <c r="F20" s="104"/>
      <c r="G20" s="148" t="s">
        <v>166</v>
      </c>
    </row>
    <row r="21" spans="2:7" ht="0" customHeight="1" hidden="1">
      <c r="B21" s="149"/>
      <c r="C21" s="104"/>
      <c r="D21" s="97"/>
      <c r="E21" s="99"/>
      <c r="F21" s="104"/>
      <c r="G21" s="149"/>
    </row>
    <row r="22" spans="2:7" s="3" customFormat="1" ht="46.5" customHeight="1" thickBot="1">
      <c r="B22" s="117" t="s">
        <v>291</v>
      </c>
      <c r="C22" s="105"/>
      <c r="D22" s="117" t="s">
        <v>199</v>
      </c>
      <c r="E22" s="117" t="s">
        <v>200</v>
      </c>
      <c r="F22" s="105"/>
      <c r="G22" s="117" t="s">
        <v>228</v>
      </c>
    </row>
    <row r="23" spans="2:7" ht="14.25" customHeight="1">
      <c r="B23" s="108" t="s">
        <v>44</v>
      </c>
      <c r="C23" s="109">
        <v>301</v>
      </c>
      <c r="D23" s="211"/>
      <c r="E23" s="212"/>
      <c r="F23" s="108" t="s">
        <v>44</v>
      </c>
      <c r="G23" s="109">
        <v>305</v>
      </c>
    </row>
    <row r="24" spans="2:7" ht="12" customHeight="1">
      <c r="B24" s="237" t="s">
        <v>80</v>
      </c>
      <c r="C24" s="293"/>
      <c r="D24" s="213"/>
      <c r="E24" s="214"/>
      <c r="F24" s="237" t="s">
        <v>80</v>
      </c>
      <c r="G24" s="277"/>
    </row>
    <row r="25" spans="2:7" ht="15" customHeight="1">
      <c r="B25" s="286" t="s">
        <v>201</v>
      </c>
      <c r="C25" s="287"/>
      <c r="D25" s="213"/>
      <c r="E25" s="214"/>
      <c r="F25" s="286" t="s">
        <v>202</v>
      </c>
      <c r="G25" s="287"/>
    </row>
    <row r="26" spans="2:7" ht="15" customHeight="1">
      <c r="B26" s="286"/>
      <c r="C26" s="287"/>
      <c r="D26" s="213"/>
      <c r="E26" s="214"/>
      <c r="F26" s="286"/>
      <c r="G26" s="287"/>
    </row>
    <row r="27" spans="2:7" s="3" customFormat="1" ht="26.25" customHeight="1" thickBot="1">
      <c r="B27" s="288"/>
      <c r="C27" s="289"/>
      <c r="D27" s="215"/>
      <c r="E27" s="216"/>
      <c r="F27" s="288"/>
      <c r="G27" s="289"/>
    </row>
    <row r="28" spans="2:7" s="3" customFormat="1" ht="19.5" customHeight="1" thickBot="1">
      <c r="B28" s="155" t="s">
        <v>66</v>
      </c>
      <c r="C28" s="156"/>
      <c r="D28" s="156"/>
      <c r="E28" s="156"/>
      <c r="F28" s="156"/>
      <c r="G28" s="157"/>
    </row>
    <row r="29" spans="2:7" s="3" customFormat="1" ht="15.75" customHeight="1">
      <c r="B29" s="300" t="s">
        <v>124</v>
      </c>
      <c r="C29" s="301"/>
      <c r="D29" s="103" t="s">
        <v>44</v>
      </c>
      <c r="E29" s="88">
        <v>203</v>
      </c>
      <c r="F29" s="102"/>
      <c r="G29" s="92">
        <v>204</v>
      </c>
    </row>
    <row r="30" spans="2:7" s="3" customFormat="1" ht="15" customHeight="1">
      <c r="B30" s="302"/>
      <c r="C30" s="303"/>
      <c r="D30" s="217" t="s">
        <v>118</v>
      </c>
      <c r="E30" s="278"/>
      <c r="F30" s="104"/>
      <c r="G30" s="148" t="s">
        <v>167</v>
      </c>
    </row>
    <row r="31" spans="2:7" s="3" customFormat="1" ht="0" customHeight="1" hidden="1">
      <c r="B31" s="302"/>
      <c r="C31" s="303"/>
      <c r="D31" s="97"/>
      <c r="E31" s="99"/>
      <c r="F31" s="104"/>
      <c r="G31" s="149"/>
    </row>
    <row r="32" spans="2:7" s="3" customFormat="1" ht="44.25" customHeight="1" thickBot="1">
      <c r="B32" s="304"/>
      <c r="C32" s="305"/>
      <c r="D32" s="117" t="s">
        <v>226</v>
      </c>
      <c r="E32" s="117" t="s">
        <v>227</v>
      </c>
      <c r="F32" s="105"/>
      <c r="G32" s="117" t="s">
        <v>426</v>
      </c>
    </row>
    <row r="33" spans="2:7" s="3" customFormat="1" ht="14.25" customHeight="1">
      <c r="B33" s="108" t="s">
        <v>44</v>
      </c>
      <c r="C33" s="109">
        <v>201</v>
      </c>
      <c r="D33" s="297"/>
      <c r="E33" s="297"/>
      <c r="F33" s="108" t="s">
        <v>44</v>
      </c>
      <c r="G33" s="109">
        <v>205</v>
      </c>
    </row>
    <row r="34" spans="2:7" s="3" customFormat="1" ht="12" customHeight="1">
      <c r="B34" s="237" t="s">
        <v>80</v>
      </c>
      <c r="C34" s="277"/>
      <c r="D34" s="298"/>
      <c r="E34" s="298"/>
      <c r="F34" s="237" t="s">
        <v>80</v>
      </c>
      <c r="G34" s="277"/>
    </row>
    <row r="35" spans="2:7" s="3" customFormat="1" ht="50.25" customHeight="1" thickBot="1">
      <c r="B35" s="286" t="s">
        <v>203</v>
      </c>
      <c r="C35" s="287"/>
      <c r="D35" s="299"/>
      <c r="E35" s="299"/>
      <c r="F35" s="286" t="s">
        <v>204</v>
      </c>
      <c r="G35" s="287"/>
    </row>
    <row r="36" spans="2:7" ht="20.25" customHeight="1" thickBot="1">
      <c r="B36" s="155" t="s">
        <v>67</v>
      </c>
      <c r="C36" s="156"/>
      <c r="D36" s="156"/>
      <c r="E36" s="156"/>
      <c r="F36" s="156"/>
      <c r="G36" s="157"/>
    </row>
    <row r="37" spans="2:7" ht="21" customHeight="1">
      <c r="B37" s="256" t="s">
        <v>121</v>
      </c>
      <c r="C37" s="257"/>
      <c r="D37" s="257"/>
      <c r="E37" s="257"/>
      <c r="F37" s="257"/>
      <c r="G37" s="258"/>
    </row>
    <row r="38" spans="2:7" ht="1.5" customHeight="1">
      <c r="B38" s="240"/>
      <c r="C38" s="279"/>
      <c r="D38" s="279"/>
      <c r="E38" s="279"/>
      <c r="F38" s="279"/>
      <c r="G38" s="241"/>
    </row>
    <row r="39" spans="2:7" ht="24" customHeight="1" hidden="1">
      <c r="B39" s="240"/>
      <c r="C39" s="279"/>
      <c r="D39" s="279"/>
      <c r="E39" s="279"/>
      <c r="F39" s="279"/>
      <c r="G39" s="241"/>
    </row>
    <row r="40" spans="2:7" s="3" customFormat="1" ht="6" customHeight="1" thickBot="1">
      <c r="B40" s="242"/>
      <c r="C40" s="260"/>
      <c r="D40" s="260"/>
      <c r="E40" s="260"/>
      <c r="F40" s="260"/>
      <c r="G40" s="243"/>
    </row>
    <row r="41" spans="2:7" ht="3.75" customHeight="1">
      <c r="B41" s="240" t="s">
        <v>94</v>
      </c>
      <c r="C41" s="241"/>
      <c r="D41" s="199" t="s">
        <v>76</v>
      </c>
      <c r="E41" s="251"/>
      <c r="F41" s="244" t="s">
        <v>96</v>
      </c>
      <c r="G41" s="208" t="s">
        <v>95</v>
      </c>
    </row>
    <row r="42" spans="2:7" ht="6.75" customHeight="1">
      <c r="B42" s="240"/>
      <c r="C42" s="241"/>
      <c r="D42" s="252"/>
      <c r="E42" s="253"/>
      <c r="F42" s="245"/>
      <c r="G42" s="209"/>
    </row>
    <row r="43" spans="2:7" ht="3.75" customHeight="1">
      <c r="B43" s="240"/>
      <c r="C43" s="241"/>
      <c r="D43" s="252"/>
      <c r="E43" s="253"/>
      <c r="F43" s="245"/>
      <c r="G43" s="209"/>
    </row>
    <row r="44" spans="2:7" s="3" customFormat="1" ht="3" customHeight="1" thickBot="1">
      <c r="B44" s="242"/>
      <c r="C44" s="243"/>
      <c r="D44" s="254"/>
      <c r="E44" s="255"/>
      <c r="F44" s="246"/>
      <c r="G44" s="210"/>
    </row>
    <row r="45" spans="2:7" s="3" customFormat="1" ht="12.75">
      <c r="B45" s="2"/>
      <c r="C45" s="2"/>
      <c r="D45" s="2"/>
      <c r="E45" s="2"/>
      <c r="F45" s="2"/>
      <c r="G45" s="2"/>
    </row>
    <row r="46" spans="6:7" s="3" customFormat="1" ht="26.25" customHeight="1">
      <c r="F46"/>
      <c r="G46"/>
    </row>
    <row r="47" ht="20.25" customHeight="1"/>
    <row r="48" ht="12" customHeight="1"/>
    <row r="49" ht="17.25" customHeight="1"/>
    <row r="51" ht="19.5" customHeight="1"/>
    <row r="52" ht="12.75" customHeight="1"/>
    <row r="53" ht="17.25" customHeight="1"/>
    <row r="54" ht="28.5" customHeight="1"/>
    <row r="55" ht="21" customHeight="1"/>
    <row r="56" ht="21.75" customHeight="1"/>
    <row r="57" ht="14.25" customHeight="1"/>
    <row r="58" ht="14.25" customHeight="1"/>
    <row r="59" ht="12" customHeight="1"/>
    <row r="60" ht="15" customHeight="1"/>
    <row r="61" ht="12.75" customHeight="1"/>
    <row r="62" ht="12.75" customHeight="1"/>
    <row r="63" ht="18.75" customHeight="1"/>
    <row r="64" ht="24.75" customHeight="1"/>
  </sheetData>
  <sheetProtection/>
  <mergeCells count="38">
    <mergeCell ref="B16:C16"/>
    <mergeCell ref="B10:G10"/>
    <mergeCell ref="D15:E17"/>
    <mergeCell ref="G12:G13"/>
    <mergeCell ref="D33:E35"/>
    <mergeCell ref="D20:E20"/>
    <mergeCell ref="B34:C34"/>
    <mergeCell ref="B20:B21"/>
    <mergeCell ref="B29:C32"/>
    <mergeCell ref="F17:G17"/>
    <mergeCell ref="B3:B6"/>
    <mergeCell ref="B28:G28"/>
    <mergeCell ref="F16:G16"/>
    <mergeCell ref="G30:G31"/>
    <mergeCell ref="B18:G18"/>
    <mergeCell ref="D23:E27"/>
    <mergeCell ref="B12:B13"/>
    <mergeCell ref="G20:G21"/>
    <mergeCell ref="B24:C24"/>
    <mergeCell ref="B17:C17"/>
    <mergeCell ref="B2:G2"/>
    <mergeCell ref="D4:E4"/>
    <mergeCell ref="G4:G5"/>
    <mergeCell ref="B36:G36"/>
    <mergeCell ref="D12:E12"/>
    <mergeCell ref="C7:F9"/>
    <mergeCell ref="F25:G27"/>
    <mergeCell ref="B25:C27"/>
    <mergeCell ref="B35:C35"/>
    <mergeCell ref="F35:G35"/>
    <mergeCell ref="B41:C44"/>
    <mergeCell ref="D41:E44"/>
    <mergeCell ref="F41:F44"/>
    <mergeCell ref="G41:G44"/>
    <mergeCell ref="F24:G24"/>
    <mergeCell ref="D30:E30"/>
    <mergeCell ref="B37:G40"/>
    <mergeCell ref="F34:G34"/>
  </mergeCells>
  <printOptions/>
  <pageMargins left="0.1968503937007874" right="0.2755905511811024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G52"/>
  <sheetViews>
    <sheetView zoomScalePageLayoutView="0" workbookViewId="0" topLeftCell="A16">
      <selection activeCell="M30" sqref="M30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9.25390625" style="0" customWidth="1"/>
    <col min="4" max="4" width="17.00390625" style="0" customWidth="1"/>
    <col min="5" max="5" width="16.25390625" style="0" customWidth="1"/>
    <col min="6" max="6" width="9.25390625" style="0" customWidth="1"/>
    <col min="7" max="7" width="22.00390625" style="0" customWidth="1"/>
    <col min="8" max="8" width="10.25390625" style="0" customWidth="1"/>
  </cols>
  <sheetData>
    <row r="1" spans="2:6" ht="25.5" customHeight="1" thickBot="1">
      <c r="B1" s="107" t="s">
        <v>123</v>
      </c>
      <c r="C1" s="107"/>
      <c r="D1" s="107"/>
      <c r="E1" s="107"/>
      <c r="F1" s="107"/>
    </row>
    <row r="2" spans="2:7" ht="18" customHeight="1" thickBot="1">
      <c r="B2" s="155" t="s">
        <v>84</v>
      </c>
      <c r="C2" s="156"/>
      <c r="D2" s="156"/>
      <c r="E2" s="156"/>
      <c r="F2" s="156"/>
      <c r="G2" s="157"/>
    </row>
    <row r="3" spans="2:7" ht="13.5" customHeight="1">
      <c r="B3" s="92">
        <v>502</v>
      </c>
      <c r="C3" s="102"/>
      <c r="D3" s="103"/>
      <c r="E3" s="88">
        <v>503</v>
      </c>
      <c r="F3" s="102"/>
      <c r="G3" s="92">
        <v>504</v>
      </c>
    </row>
    <row r="4" spans="2:7" ht="12.75" customHeight="1">
      <c r="B4" s="111" t="s">
        <v>166</v>
      </c>
      <c r="C4" s="104"/>
      <c r="D4" s="217" t="s">
        <v>118</v>
      </c>
      <c r="E4" s="278"/>
      <c r="F4" s="104"/>
      <c r="G4" s="111" t="s">
        <v>166</v>
      </c>
    </row>
    <row r="5" spans="2:7" s="3" customFormat="1" ht="55.5" customHeight="1" thickBot="1">
      <c r="B5" s="133" t="s">
        <v>292</v>
      </c>
      <c r="C5" s="105"/>
      <c r="D5" s="121" t="s">
        <v>412</v>
      </c>
      <c r="E5" s="139" t="s">
        <v>433</v>
      </c>
      <c r="F5" s="105"/>
      <c r="G5" s="122" t="s">
        <v>362</v>
      </c>
    </row>
    <row r="6" spans="2:7" ht="12.75" customHeight="1">
      <c r="B6" s="92">
        <v>501</v>
      </c>
      <c r="C6" s="280"/>
      <c r="D6" s="281"/>
      <c r="E6" s="281"/>
      <c r="F6" s="281"/>
      <c r="G6" s="92">
        <v>505</v>
      </c>
    </row>
    <row r="7" spans="2:7" ht="12.75" customHeight="1">
      <c r="B7" s="111" t="s">
        <v>167</v>
      </c>
      <c r="C7" s="282"/>
      <c r="D7" s="283"/>
      <c r="E7" s="283"/>
      <c r="F7" s="283"/>
      <c r="G7" s="140" t="s">
        <v>166</v>
      </c>
    </row>
    <row r="8" spans="2:7" s="3" customFormat="1" ht="55.5" customHeight="1" thickBot="1">
      <c r="B8" s="133" t="s">
        <v>324</v>
      </c>
      <c r="C8" s="284"/>
      <c r="D8" s="285"/>
      <c r="E8" s="285"/>
      <c r="F8" s="285"/>
      <c r="G8" s="141"/>
    </row>
    <row r="9" spans="2:7" s="3" customFormat="1" ht="21" customHeight="1" thickBot="1">
      <c r="B9" s="155" t="s">
        <v>83</v>
      </c>
      <c r="C9" s="156"/>
      <c r="D9" s="156"/>
      <c r="E9" s="156"/>
      <c r="F9" s="156"/>
      <c r="G9" s="157"/>
    </row>
    <row r="10" spans="2:7" s="3" customFormat="1" ht="12.75" customHeight="1">
      <c r="B10" s="92">
        <v>402</v>
      </c>
      <c r="C10" s="102"/>
      <c r="D10" s="103" t="s">
        <v>44</v>
      </c>
      <c r="E10" s="88">
        <v>403</v>
      </c>
      <c r="F10" s="102"/>
      <c r="G10" s="92">
        <v>404</v>
      </c>
    </row>
    <row r="11" spans="2:7" s="3" customFormat="1" ht="12.75" customHeight="1">
      <c r="B11" s="120" t="s">
        <v>166</v>
      </c>
      <c r="C11" s="104"/>
      <c r="D11" s="217" t="s">
        <v>122</v>
      </c>
      <c r="E11" s="278"/>
      <c r="F11" s="104"/>
      <c r="G11" s="111" t="s">
        <v>166</v>
      </c>
    </row>
    <row r="12" spans="2:7" s="3" customFormat="1" ht="55.5" customHeight="1" thickBot="1">
      <c r="B12" s="133" t="s">
        <v>340</v>
      </c>
      <c r="C12" s="113"/>
      <c r="D12" s="121" t="s">
        <v>164</v>
      </c>
      <c r="E12" s="122" t="s">
        <v>165</v>
      </c>
      <c r="F12" s="113"/>
      <c r="G12" s="133" t="s">
        <v>312</v>
      </c>
    </row>
    <row r="13" spans="2:7" s="3" customFormat="1" ht="12" customHeight="1">
      <c r="B13" s="108" t="s">
        <v>44</v>
      </c>
      <c r="C13" s="109">
        <v>401</v>
      </c>
      <c r="D13" s="306"/>
      <c r="E13" s="306"/>
      <c r="F13" s="108" t="s">
        <v>44</v>
      </c>
      <c r="G13" s="109">
        <v>405</v>
      </c>
    </row>
    <row r="14" spans="2:7" s="3" customFormat="1" ht="14.25" customHeight="1">
      <c r="B14" s="314" t="s">
        <v>80</v>
      </c>
      <c r="C14" s="266"/>
      <c r="D14" s="307"/>
      <c r="E14" s="307"/>
      <c r="F14" s="314" t="s">
        <v>80</v>
      </c>
      <c r="G14" s="266"/>
    </row>
    <row r="15" spans="2:7" s="3" customFormat="1" ht="61.5" customHeight="1" thickBot="1">
      <c r="B15" s="309" t="s">
        <v>434</v>
      </c>
      <c r="C15" s="310"/>
      <c r="D15" s="308"/>
      <c r="E15" s="308"/>
      <c r="F15" s="309" t="s">
        <v>267</v>
      </c>
      <c r="G15" s="310"/>
    </row>
    <row r="16" spans="2:7" ht="18" customHeight="1" thickBot="1">
      <c r="B16" s="155" t="s">
        <v>65</v>
      </c>
      <c r="C16" s="156"/>
      <c r="D16" s="156"/>
      <c r="E16" s="156"/>
      <c r="F16" s="156"/>
      <c r="G16" s="157"/>
    </row>
    <row r="17" spans="2:7" ht="12" customHeight="1">
      <c r="B17" s="92">
        <v>302</v>
      </c>
      <c r="C17" s="102"/>
      <c r="D17" s="103" t="s">
        <v>44</v>
      </c>
      <c r="E17" s="88">
        <v>303</v>
      </c>
      <c r="F17" s="102"/>
      <c r="G17" s="92">
        <v>304</v>
      </c>
    </row>
    <row r="18" spans="2:7" ht="14.25" customHeight="1">
      <c r="B18" s="111" t="s">
        <v>166</v>
      </c>
      <c r="C18" s="104"/>
      <c r="D18" s="217" t="s">
        <v>134</v>
      </c>
      <c r="E18" s="278"/>
      <c r="F18" s="104"/>
      <c r="G18" s="111" t="s">
        <v>167</v>
      </c>
    </row>
    <row r="19" spans="2:7" s="3" customFormat="1" ht="58.5" customHeight="1" thickBot="1">
      <c r="B19" s="138" t="s">
        <v>392</v>
      </c>
      <c r="C19" s="113"/>
      <c r="D19" s="121" t="s">
        <v>408</v>
      </c>
      <c r="E19" s="121" t="s">
        <v>409</v>
      </c>
      <c r="F19" s="113"/>
      <c r="G19" s="137" t="s">
        <v>349</v>
      </c>
    </row>
    <row r="20" spans="2:7" ht="17.25" customHeight="1">
      <c r="B20" s="108" t="s">
        <v>44</v>
      </c>
      <c r="C20" s="109">
        <v>301</v>
      </c>
      <c r="D20" s="306"/>
      <c r="E20" s="306"/>
      <c r="F20" s="108" t="s">
        <v>44</v>
      </c>
      <c r="G20" s="109">
        <v>305</v>
      </c>
    </row>
    <row r="21" spans="2:7" ht="12" customHeight="1">
      <c r="B21" s="237" t="s">
        <v>80</v>
      </c>
      <c r="C21" s="277"/>
      <c r="D21" s="307"/>
      <c r="E21" s="307"/>
      <c r="F21" s="237" t="s">
        <v>80</v>
      </c>
      <c r="G21" s="277"/>
    </row>
    <row r="22" spans="2:7" s="3" customFormat="1" ht="53.25" customHeight="1" thickBot="1">
      <c r="B22" s="309" t="s">
        <v>268</v>
      </c>
      <c r="C22" s="310"/>
      <c r="D22" s="308"/>
      <c r="E22" s="308"/>
      <c r="F22" s="309" t="s">
        <v>390</v>
      </c>
      <c r="G22" s="310"/>
    </row>
    <row r="23" spans="2:7" s="3" customFormat="1" ht="21.75" customHeight="1" thickBot="1">
      <c r="B23" s="155" t="s">
        <v>66</v>
      </c>
      <c r="C23" s="156"/>
      <c r="D23" s="156"/>
      <c r="E23" s="156"/>
      <c r="F23" s="156"/>
      <c r="G23" s="157"/>
    </row>
    <row r="24" spans="2:7" s="3" customFormat="1" ht="12" customHeight="1">
      <c r="B24" s="92">
        <v>202</v>
      </c>
      <c r="C24" s="102"/>
      <c r="D24" s="103" t="s">
        <v>44</v>
      </c>
      <c r="E24" s="88">
        <v>203</v>
      </c>
      <c r="F24" s="102"/>
      <c r="G24" s="92">
        <v>204</v>
      </c>
    </row>
    <row r="25" spans="2:7" s="3" customFormat="1" ht="13.5" customHeight="1">
      <c r="B25" s="111" t="str">
        <f>$B$18</f>
        <v>(2х местный)</v>
      </c>
      <c r="C25" s="104"/>
      <c r="D25" s="217" t="s">
        <v>135</v>
      </c>
      <c r="E25" s="278"/>
      <c r="F25" s="104"/>
      <c r="G25" s="111" t="str">
        <f>$B$18</f>
        <v>(2х местный)</v>
      </c>
    </row>
    <row r="26" spans="2:7" s="3" customFormat="1" ht="57" customHeight="1" thickBot="1">
      <c r="B26" s="138" t="s">
        <v>430</v>
      </c>
      <c r="C26" s="138"/>
      <c r="D26" s="121" t="s">
        <v>361</v>
      </c>
      <c r="E26" s="121" t="s">
        <v>360</v>
      </c>
      <c r="F26" s="113"/>
      <c r="G26" s="131" t="s">
        <v>280</v>
      </c>
    </row>
    <row r="27" spans="2:7" s="3" customFormat="1" ht="12" customHeight="1">
      <c r="B27" s="108" t="s">
        <v>44</v>
      </c>
      <c r="C27" s="109">
        <v>201</v>
      </c>
      <c r="D27" s="306"/>
      <c r="E27" s="306"/>
      <c r="F27" s="108" t="s">
        <v>44</v>
      </c>
      <c r="G27" s="109">
        <v>205</v>
      </c>
    </row>
    <row r="28" spans="2:7" s="3" customFormat="1" ht="12.75" customHeight="1">
      <c r="B28" s="237" t="s">
        <v>80</v>
      </c>
      <c r="C28" s="277"/>
      <c r="D28" s="307"/>
      <c r="E28" s="307"/>
      <c r="F28" s="237" t="s">
        <v>80</v>
      </c>
      <c r="G28" s="277"/>
    </row>
    <row r="29" spans="2:7" s="3" customFormat="1" ht="49.5" customHeight="1" thickBot="1">
      <c r="B29" s="309" t="s">
        <v>269</v>
      </c>
      <c r="C29" s="310"/>
      <c r="D29" s="308"/>
      <c r="E29" s="308"/>
      <c r="F29" s="311" t="s">
        <v>431</v>
      </c>
      <c r="G29" s="310"/>
    </row>
    <row r="30" spans="2:7" ht="18" customHeight="1" thickBot="1">
      <c r="B30" s="155" t="s">
        <v>67</v>
      </c>
      <c r="C30" s="156"/>
      <c r="D30" s="156"/>
      <c r="E30" s="156"/>
      <c r="F30" s="156"/>
      <c r="G30" s="157"/>
    </row>
    <row r="31" spans="2:7" ht="16.5" customHeight="1">
      <c r="B31" s="92">
        <v>102</v>
      </c>
      <c r="C31" s="102"/>
      <c r="D31" s="271" t="s">
        <v>81</v>
      </c>
      <c r="E31" s="272"/>
      <c r="F31" s="102"/>
      <c r="G31" s="92">
        <v>103</v>
      </c>
    </row>
    <row r="32" spans="2:7" s="3" customFormat="1" ht="12.75" customHeight="1">
      <c r="B32" s="111" t="str">
        <f>$B$18</f>
        <v>(2х местный)</v>
      </c>
      <c r="C32" s="104"/>
      <c r="D32" s="273"/>
      <c r="E32" s="274"/>
      <c r="F32" s="104"/>
      <c r="G32" s="111" t="str">
        <f>$B$18</f>
        <v>(2х местный)</v>
      </c>
    </row>
    <row r="33" spans="2:7" ht="42" customHeight="1" thickBot="1">
      <c r="B33" s="133" t="s">
        <v>299</v>
      </c>
      <c r="C33" s="113"/>
      <c r="D33" s="275"/>
      <c r="E33" s="276"/>
      <c r="F33" s="113"/>
      <c r="G33" s="144" t="s">
        <v>444</v>
      </c>
    </row>
    <row r="34" spans="2:7" ht="15" customHeight="1">
      <c r="B34" s="114" t="s">
        <v>44</v>
      </c>
      <c r="C34" s="115">
        <v>101</v>
      </c>
      <c r="D34" s="306"/>
      <c r="E34" s="306"/>
      <c r="F34" s="114" t="s">
        <v>44</v>
      </c>
      <c r="G34" s="115">
        <v>104</v>
      </c>
    </row>
    <row r="35" spans="2:7" s="3" customFormat="1" ht="15" customHeight="1">
      <c r="B35" s="314" t="s">
        <v>402</v>
      </c>
      <c r="C35" s="266"/>
      <c r="D35" s="307"/>
      <c r="E35" s="307"/>
      <c r="F35" s="129"/>
      <c r="G35" s="124" t="str">
        <f>$B$18</f>
        <v>(2х местный)</v>
      </c>
    </row>
    <row r="36" spans="2:7" s="3" customFormat="1" ht="41.25" customHeight="1" thickBot="1">
      <c r="B36" s="312" t="s">
        <v>401</v>
      </c>
      <c r="C36" s="313"/>
      <c r="D36" s="308"/>
      <c r="E36" s="308"/>
      <c r="F36" s="116"/>
      <c r="G36" s="122" t="s">
        <v>253</v>
      </c>
    </row>
    <row r="37" s="3" customFormat="1" ht="26.25" customHeight="1"/>
    <row r="38" spans="2:4" ht="18.75" customHeight="1" hidden="1">
      <c r="B38" s="1" t="s">
        <v>46</v>
      </c>
      <c r="D38" s="1" t="s">
        <v>57</v>
      </c>
    </row>
    <row r="39" spans="2:6" ht="27" customHeight="1" hidden="1">
      <c r="B39" s="1" t="s">
        <v>99</v>
      </c>
      <c r="D39" s="1" t="s">
        <v>97</v>
      </c>
      <c r="F39" s="3"/>
    </row>
    <row r="40" spans="2:4" ht="12.75" hidden="1">
      <c r="B40" s="1" t="s">
        <v>101</v>
      </c>
      <c r="D40" s="1" t="s">
        <v>35</v>
      </c>
    </row>
    <row r="41" spans="2:4" ht="19.5" customHeight="1" hidden="1">
      <c r="B41" s="1" t="s">
        <v>60</v>
      </c>
      <c r="D41" s="1" t="s">
        <v>50</v>
      </c>
    </row>
    <row r="42" spans="2:6" ht="21.75" customHeight="1" hidden="1">
      <c r="B42" s="1" t="s">
        <v>62</v>
      </c>
      <c r="D42" s="1"/>
      <c r="F42" s="3"/>
    </row>
    <row r="43" spans="2:6" ht="32.25" customHeight="1" hidden="1">
      <c r="B43" s="1" t="s">
        <v>98</v>
      </c>
      <c r="D43" s="5" t="s">
        <v>102</v>
      </c>
      <c r="F43" s="3"/>
    </row>
    <row r="44" spans="2:6" ht="21" customHeight="1" hidden="1">
      <c r="B44" s="1" t="s">
        <v>100</v>
      </c>
      <c r="F44" s="3"/>
    </row>
    <row r="45" ht="21.75" customHeight="1" hidden="1"/>
    <row r="46" ht="14.25" customHeight="1" hidden="1"/>
    <row r="47" ht="31.5" customHeight="1" hidden="1"/>
    <row r="48" ht="45.75" customHeight="1" hidden="1"/>
    <row r="49" ht="12.75" customHeight="1"/>
    <row r="50" ht="21.75" customHeight="1"/>
    <row r="51" ht="32.25" customHeight="1"/>
    <row r="52" spans="2:7" ht="32.25" customHeight="1">
      <c r="B52" s="112"/>
      <c r="C52" s="112"/>
      <c r="D52" s="110"/>
      <c r="E52" s="110"/>
      <c r="F52" s="112"/>
      <c r="G52" s="112"/>
    </row>
  </sheetData>
  <sheetProtection/>
  <mergeCells count="29">
    <mergeCell ref="B30:G30"/>
    <mergeCell ref="D31:E33"/>
    <mergeCell ref="F22:G22"/>
    <mergeCell ref="B2:G2"/>
    <mergeCell ref="D4:E4"/>
    <mergeCell ref="C6:F8"/>
    <mergeCell ref="F14:G14"/>
    <mergeCell ref="D18:E18"/>
    <mergeCell ref="D20:E22"/>
    <mergeCell ref="D25:E25"/>
    <mergeCell ref="B36:C36"/>
    <mergeCell ref="D34:E36"/>
    <mergeCell ref="B35:C35"/>
    <mergeCell ref="B16:G16"/>
    <mergeCell ref="F21:G21"/>
    <mergeCell ref="B9:G9"/>
    <mergeCell ref="D11:E11"/>
    <mergeCell ref="D13:E15"/>
    <mergeCell ref="B14:C14"/>
    <mergeCell ref="B22:C22"/>
    <mergeCell ref="D27:E29"/>
    <mergeCell ref="B28:C28"/>
    <mergeCell ref="F28:G28"/>
    <mergeCell ref="B15:C15"/>
    <mergeCell ref="F15:G15"/>
    <mergeCell ref="B29:C29"/>
    <mergeCell ref="F29:G29"/>
    <mergeCell ref="B23:G23"/>
    <mergeCell ref="B21:C21"/>
  </mergeCells>
  <printOptions/>
  <pageMargins left="0.35433070866141736" right="0.15748031496062992" top="0.35433070866141736" bottom="0.11811023622047245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37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2.00390625" style="0" customWidth="1"/>
    <col min="2" max="2" width="16.625" style="0" customWidth="1"/>
    <col min="3" max="3" width="16.75390625" style="0" customWidth="1"/>
    <col min="4" max="4" width="16.375" style="0" customWidth="1"/>
    <col min="5" max="5" width="17.375" style="0" customWidth="1"/>
    <col min="6" max="6" width="17.00390625" style="0" customWidth="1"/>
    <col min="7" max="7" width="17.25390625" style="0" customWidth="1"/>
    <col min="8" max="8" width="17.00390625" style="0" customWidth="1"/>
    <col min="9" max="10" width="17.25390625" style="0" customWidth="1"/>
    <col min="11" max="11" width="17.00390625" style="0" customWidth="1"/>
  </cols>
  <sheetData>
    <row r="1" spans="2:10" ht="18.75" thickBot="1">
      <c r="B1" s="158" t="s">
        <v>130</v>
      </c>
      <c r="C1" s="158"/>
      <c r="D1" s="158"/>
      <c r="E1" s="158"/>
      <c r="F1" s="158"/>
      <c r="G1" s="158"/>
      <c r="H1" s="158"/>
      <c r="I1" s="158"/>
      <c r="J1" s="158"/>
    </row>
    <row r="2" spans="2:11" ht="18" customHeight="1" thickBot="1">
      <c r="B2" s="152" t="s">
        <v>65</v>
      </c>
      <c r="C2" s="153"/>
      <c r="D2" s="153"/>
      <c r="E2" s="153"/>
      <c r="F2" s="153"/>
      <c r="G2" s="153"/>
      <c r="H2" s="153"/>
      <c r="I2" s="153"/>
      <c r="J2" s="153"/>
      <c r="K2" s="154"/>
    </row>
    <row r="3" spans="2:11" ht="14.25" customHeight="1">
      <c r="B3" s="28">
        <v>2303</v>
      </c>
      <c r="C3" s="84">
        <v>2304</v>
      </c>
      <c r="D3" s="84">
        <v>2305</v>
      </c>
      <c r="E3" s="84">
        <v>2306</v>
      </c>
      <c r="F3" s="84">
        <v>2307</v>
      </c>
      <c r="G3" s="84">
        <v>2308</v>
      </c>
      <c r="H3" s="84">
        <v>2309</v>
      </c>
      <c r="I3" s="84">
        <v>2310</v>
      </c>
      <c r="J3" s="84">
        <v>2311</v>
      </c>
      <c r="K3" s="28">
        <v>2312</v>
      </c>
    </row>
    <row r="4" spans="2:11" ht="13.5" customHeight="1">
      <c r="B4" s="150" t="s">
        <v>166</v>
      </c>
      <c r="C4" s="148" t="str">
        <f aca="true" t="shared" si="0" ref="C4:K4">$B$4</f>
        <v>(2х местный)</v>
      </c>
      <c r="D4" s="148" t="str">
        <f t="shared" si="0"/>
        <v>(2х местный)</v>
      </c>
      <c r="E4" s="148" t="str">
        <f t="shared" si="0"/>
        <v>(2х местный)</v>
      </c>
      <c r="F4" s="148" t="str">
        <f t="shared" si="0"/>
        <v>(2х местный)</v>
      </c>
      <c r="G4" s="148" t="str">
        <f t="shared" si="0"/>
        <v>(2х местный)</v>
      </c>
      <c r="H4" s="148" t="str">
        <f t="shared" si="0"/>
        <v>(2х местный)</v>
      </c>
      <c r="I4" s="148" t="str">
        <f t="shared" si="0"/>
        <v>(2х местный)</v>
      </c>
      <c r="J4" s="148" t="str">
        <f t="shared" si="0"/>
        <v>(2х местный)</v>
      </c>
      <c r="K4" s="150" t="str">
        <f t="shared" si="0"/>
        <v>(2х местный)</v>
      </c>
    </row>
    <row r="5" spans="2:11" ht="0" customHeight="1" hidden="1">
      <c r="B5" s="151"/>
      <c r="C5" s="149"/>
      <c r="D5" s="149"/>
      <c r="E5" s="149"/>
      <c r="F5" s="149"/>
      <c r="G5" s="149"/>
      <c r="H5" s="149"/>
      <c r="I5" s="149"/>
      <c r="J5" s="149"/>
      <c r="K5" s="151"/>
    </row>
    <row r="6" spans="2:11" s="3" customFormat="1" ht="54" customHeight="1" thickBot="1">
      <c r="B6" s="123" t="s">
        <v>182</v>
      </c>
      <c r="C6" s="123" t="s">
        <v>181</v>
      </c>
      <c r="D6" s="123" t="s">
        <v>183</v>
      </c>
      <c r="E6" s="123" t="s">
        <v>185</v>
      </c>
      <c r="F6" s="123" t="s">
        <v>186</v>
      </c>
      <c r="G6" s="123" t="s">
        <v>175</v>
      </c>
      <c r="H6" s="123" t="s">
        <v>343</v>
      </c>
      <c r="I6" s="123" t="s">
        <v>177</v>
      </c>
      <c r="J6" s="123" t="s">
        <v>337</v>
      </c>
      <c r="K6" s="123" t="s">
        <v>306</v>
      </c>
    </row>
    <row r="7" spans="2:11" ht="15.75" customHeight="1">
      <c r="B7" s="28">
        <v>2302</v>
      </c>
      <c r="C7" s="65"/>
      <c r="D7" s="84">
        <v>2301</v>
      </c>
      <c r="E7" s="159"/>
      <c r="F7" s="160"/>
      <c r="G7" s="160"/>
      <c r="H7" s="160"/>
      <c r="I7" s="161"/>
      <c r="J7" s="43">
        <v>2314</v>
      </c>
      <c r="K7" s="28">
        <v>2313</v>
      </c>
    </row>
    <row r="8" spans="2:11" ht="13.5" customHeight="1">
      <c r="B8" s="150" t="str">
        <f>$B$4</f>
        <v>(2х местный)</v>
      </c>
      <c r="C8" s="66"/>
      <c r="D8" s="148" t="s">
        <v>223</v>
      </c>
      <c r="E8" s="162"/>
      <c r="F8" s="163"/>
      <c r="G8" s="163"/>
      <c r="H8" s="163"/>
      <c r="I8" s="164"/>
      <c r="J8" s="150" t="str">
        <f>$B$4</f>
        <v>(2х местный)</v>
      </c>
      <c r="K8" s="150" t="str">
        <f>$B$4</f>
        <v>(2х местный)</v>
      </c>
    </row>
    <row r="9" spans="2:11" ht="1.5" customHeight="1">
      <c r="B9" s="151"/>
      <c r="C9" s="67" t="s">
        <v>0</v>
      </c>
      <c r="D9" s="149"/>
      <c r="E9" s="162"/>
      <c r="F9" s="163"/>
      <c r="G9" s="163"/>
      <c r="H9" s="163"/>
      <c r="I9" s="164"/>
      <c r="J9" s="151"/>
      <c r="K9" s="151"/>
    </row>
    <row r="10" spans="2:11" s="3" customFormat="1" ht="54.75" customHeight="1" thickBot="1">
      <c r="B10" s="123" t="s">
        <v>184</v>
      </c>
      <c r="C10" s="68"/>
      <c r="D10" s="123" t="s">
        <v>193</v>
      </c>
      <c r="E10" s="165"/>
      <c r="F10" s="166"/>
      <c r="G10" s="166"/>
      <c r="H10" s="166"/>
      <c r="I10" s="167"/>
      <c r="J10" s="132" t="s">
        <v>328</v>
      </c>
      <c r="K10" s="132" t="s">
        <v>216</v>
      </c>
    </row>
    <row r="11" spans="2:11" s="3" customFormat="1" ht="24" customHeight="1" thickBot="1">
      <c r="B11" s="155" t="s">
        <v>66</v>
      </c>
      <c r="C11" s="156"/>
      <c r="D11" s="156"/>
      <c r="E11" s="156"/>
      <c r="F11" s="156"/>
      <c r="G11" s="156"/>
      <c r="H11" s="156"/>
      <c r="I11" s="156"/>
      <c r="J11" s="156"/>
      <c r="K11" s="157"/>
    </row>
    <row r="12" spans="2:11" ht="15.75" customHeight="1">
      <c r="B12" s="28">
        <v>2203</v>
      </c>
      <c r="C12" s="84">
        <v>2204</v>
      </c>
      <c r="D12" s="84">
        <v>2205</v>
      </c>
      <c r="E12" s="84">
        <v>2206</v>
      </c>
      <c r="F12" s="84">
        <v>2207</v>
      </c>
      <c r="G12" s="84">
        <v>2208</v>
      </c>
      <c r="H12" s="84">
        <v>2209</v>
      </c>
      <c r="I12" s="84">
        <v>2210</v>
      </c>
      <c r="J12" s="84">
        <v>2211</v>
      </c>
      <c r="K12" s="28">
        <v>2212</v>
      </c>
    </row>
    <row r="13" spans="2:11" ht="13.5" customHeight="1">
      <c r="B13" s="150" t="str">
        <f aca="true" t="shared" si="1" ref="B13:K13">$B$4</f>
        <v>(2х местный)</v>
      </c>
      <c r="C13" s="148" t="str">
        <f t="shared" si="1"/>
        <v>(2х местный)</v>
      </c>
      <c r="D13" s="148" t="str">
        <f t="shared" si="1"/>
        <v>(2х местный)</v>
      </c>
      <c r="E13" s="148" t="str">
        <f t="shared" si="1"/>
        <v>(2х местный)</v>
      </c>
      <c r="F13" s="148" t="str">
        <f t="shared" si="1"/>
        <v>(2х местный)</v>
      </c>
      <c r="G13" s="148" t="str">
        <f t="shared" si="1"/>
        <v>(2х местный)</v>
      </c>
      <c r="H13" s="148" t="str">
        <f t="shared" si="1"/>
        <v>(2х местный)</v>
      </c>
      <c r="I13" s="148" t="str">
        <f t="shared" si="1"/>
        <v>(2х местный)</v>
      </c>
      <c r="J13" s="148" t="str">
        <f t="shared" si="1"/>
        <v>(2х местный)</v>
      </c>
      <c r="K13" s="150" t="str">
        <f t="shared" si="1"/>
        <v>(2х местный)</v>
      </c>
    </row>
    <row r="14" spans="2:11" ht="0" customHeight="1" hidden="1">
      <c r="B14" s="151"/>
      <c r="C14" s="149"/>
      <c r="D14" s="149"/>
      <c r="E14" s="149"/>
      <c r="F14" s="149"/>
      <c r="G14" s="149"/>
      <c r="H14" s="149"/>
      <c r="I14" s="149"/>
      <c r="J14" s="149"/>
      <c r="K14" s="151"/>
    </row>
    <row r="15" spans="2:11" s="3" customFormat="1" ht="57" customHeight="1" thickBot="1">
      <c r="B15" s="123" t="s">
        <v>294</v>
      </c>
      <c r="C15" s="132" t="s">
        <v>378</v>
      </c>
      <c r="D15" s="123" t="s">
        <v>295</v>
      </c>
      <c r="E15" s="123" t="s">
        <v>208</v>
      </c>
      <c r="F15" s="123" t="s">
        <v>209</v>
      </c>
      <c r="G15" s="123" t="s">
        <v>194</v>
      </c>
      <c r="H15" s="123" t="s">
        <v>195</v>
      </c>
      <c r="I15" s="123" t="s">
        <v>198</v>
      </c>
      <c r="J15" s="123" t="s">
        <v>196</v>
      </c>
      <c r="K15" s="123" t="s">
        <v>197</v>
      </c>
    </row>
    <row r="16" spans="2:11" ht="15" customHeight="1">
      <c r="B16" s="28">
        <v>2202</v>
      </c>
      <c r="C16" s="65"/>
      <c r="D16" s="84">
        <v>2201</v>
      </c>
      <c r="E16" s="159"/>
      <c r="F16" s="160"/>
      <c r="G16" s="160"/>
      <c r="H16" s="160"/>
      <c r="I16" s="161"/>
      <c r="J16" s="125">
        <v>2214</v>
      </c>
      <c r="K16" s="28">
        <v>2213</v>
      </c>
    </row>
    <row r="17" spans="2:11" ht="13.5" customHeight="1">
      <c r="B17" s="150" t="str">
        <f>$B$4</f>
        <v>(2х местный)</v>
      </c>
      <c r="C17" s="66"/>
      <c r="D17" s="148" t="str">
        <f>$D$8</f>
        <v>(1 местный)</v>
      </c>
      <c r="E17" s="162"/>
      <c r="F17" s="163"/>
      <c r="G17" s="163"/>
      <c r="H17" s="163"/>
      <c r="I17" s="164"/>
      <c r="J17" s="148" t="s">
        <v>223</v>
      </c>
      <c r="K17" s="150" t="str">
        <f>$B$4</f>
        <v>(2х местный)</v>
      </c>
    </row>
    <row r="18" spans="2:11" ht="0.75" customHeight="1">
      <c r="B18" s="151"/>
      <c r="C18" s="67" t="s">
        <v>0</v>
      </c>
      <c r="D18" s="149"/>
      <c r="E18" s="162"/>
      <c r="F18" s="163"/>
      <c r="G18" s="163"/>
      <c r="H18" s="163"/>
      <c r="I18" s="164"/>
      <c r="J18" s="149"/>
      <c r="K18" s="151"/>
    </row>
    <row r="19" spans="2:11" s="3" customFormat="1" ht="53.25" customHeight="1" thickBot="1">
      <c r="B19" s="132" t="s">
        <v>331</v>
      </c>
      <c r="C19" s="68"/>
      <c r="D19" s="123" t="s">
        <v>218</v>
      </c>
      <c r="E19" s="165"/>
      <c r="F19" s="166"/>
      <c r="G19" s="166"/>
      <c r="H19" s="166"/>
      <c r="I19" s="167"/>
      <c r="J19" s="123" t="s">
        <v>273</v>
      </c>
      <c r="K19" s="123" t="s">
        <v>316</v>
      </c>
    </row>
    <row r="20" spans="2:11" s="3" customFormat="1" ht="24.75" customHeight="1" thickBot="1">
      <c r="B20" s="152" t="s">
        <v>67</v>
      </c>
      <c r="C20" s="153"/>
      <c r="D20" s="153"/>
      <c r="E20" s="153"/>
      <c r="F20" s="153"/>
      <c r="G20" s="153"/>
      <c r="H20" s="153"/>
      <c r="I20" s="153"/>
      <c r="J20" s="153"/>
      <c r="K20" s="154"/>
    </row>
    <row r="21" spans="2:11" ht="15" customHeight="1">
      <c r="B21" s="28">
        <v>1103</v>
      </c>
      <c r="C21" s="84">
        <v>1104</v>
      </c>
      <c r="D21" s="84">
        <v>1105</v>
      </c>
      <c r="E21" s="84">
        <v>1106</v>
      </c>
      <c r="F21" s="145" t="s">
        <v>1</v>
      </c>
      <c r="G21" s="84">
        <v>1107</v>
      </c>
      <c r="H21" s="84">
        <v>1108</v>
      </c>
      <c r="I21" s="84">
        <v>1109</v>
      </c>
      <c r="J21" s="84">
        <v>1110</v>
      </c>
      <c r="K21" s="28">
        <v>1111</v>
      </c>
    </row>
    <row r="22" spans="2:11" ht="14.25" customHeight="1">
      <c r="B22" s="150" t="str">
        <f>$B$4</f>
        <v>(2х местный)</v>
      </c>
      <c r="C22" s="148" t="str">
        <f>$B$4</f>
        <v>(2х местный)</v>
      </c>
      <c r="D22" s="148" t="str">
        <f>$B$4</f>
        <v>(2х местный)</v>
      </c>
      <c r="E22" s="148" t="str">
        <f>$B$4</f>
        <v>(2х местный)</v>
      </c>
      <c r="F22" s="146"/>
      <c r="G22" s="148" t="str">
        <f>$B$4</f>
        <v>(2х местный)</v>
      </c>
      <c r="H22" s="148" t="str">
        <f>$B$4</f>
        <v>(2х местный)</v>
      </c>
      <c r="I22" s="148" t="str">
        <f>$B$4</f>
        <v>(2х местный)</v>
      </c>
      <c r="J22" s="148" t="str">
        <f>$B$4</f>
        <v>(2х местный)</v>
      </c>
      <c r="K22" s="150" t="str">
        <f>$B$4</f>
        <v>(2х местный)</v>
      </c>
    </row>
    <row r="23" spans="2:11" ht="2.25" customHeight="1">
      <c r="B23" s="151"/>
      <c r="C23" s="149"/>
      <c r="D23" s="149"/>
      <c r="E23" s="149"/>
      <c r="F23" s="146"/>
      <c r="G23" s="149"/>
      <c r="H23" s="149"/>
      <c r="I23" s="149"/>
      <c r="J23" s="149"/>
      <c r="K23" s="151"/>
    </row>
    <row r="24" spans="2:11" s="3" customFormat="1" ht="53.25" customHeight="1" thickBot="1">
      <c r="B24" s="123" t="s">
        <v>243</v>
      </c>
      <c r="C24" s="123" t="s">
        <v>244</v>
      </c>
      <c r="D24" s="123" t="s">
        <v>245</v>
      </c>
      <c r="E24" s="123" t="s">
        <v>315</v>
      </c>
      <c r="F24" s="147"/>
      <c r="G24" s="123" t="s">
        <v>246</v>
      </c>
      <c r="H24" s="123" t="s">
        <v>247</v>
      </c>
      <c r="I24" s="123" t="s">
        <v>313</v>
      </c>
      <c r="J24" s="132" t="s">
        <v>285</v>
      </c>
      <c r="K24" s="132" t="s">
        <v>278</v>
      </c>
    </row>
    <row r="25" spans="2:11" ht="15" customHeight="1">
      <c r="B25" s="28">
        <v>1102</v>
      </c>
      <c r="C25" s="28">
        <v>1101</v>
      </c>
      <c r="D25" s="28"/>
      <c r="E25" s="159"/>
      <c r="F25" s="160"/>
      <c r="G25" s="160"/>
      <c r="H25" s="160"/>
      <c r="I25" s="161"/>
      <c r="J25" s="43">
        <v>1113</v>
      </c>
      <c r="K25" s="28">
        <v>1112</v>
      </c>
    </row>
    <row r="26" spans="2:11" ht="13.5" customHeight="1">
      <c r="B26" s="150" t="str">
        <f>$B$4</f>
        <v>(2х местный)</v>
      </c>
      <c r="C26" s="150" t="s">
        <v>166</v>
      </c>
      <c r="D26" s="150"/>
      <c r="E26" s="162"/>
      <c r="F26" s="163"/>
      <c r="G26" s="163"/>
      <c r="H26" s="163"/>
      <c r="I26" s="164"/>
      <c r="J26" s="150" t="str">
        <f>$B$4</f>
        <v>(2х местный)</v>
      </c>
      <c r="K26" s="150" t="str">
        <f>$B$4</f>
        <v>(2х местный)</v>
      </c>
    </row>
    <row r="27" spans="2:11" ht="0.75" customHeight="1">
      <c r="B27" s="151"/>
      <c r="C27" s="151"/>
      <c r="D27" s="151"/>
      <c r="E27" s="162"/>
      <c r="F27" s="163"/>
      <c r="G27" s="163"/>
      <c r="H27" s="163"/>
      <c r="I27" s="164"/>
      <c r="J27" s="151"/>
      <c r="K27" s="151"/>
    </row>
    <row r="28" spans="2:11" s="3" customFormat="1" ht="56.25" customHeight="1" thickBot="1">
      <c r="B28" s="123" t="s">
        <v>305</v>
      </c>
      <c r="C28" s="123" t="s">
        <v>219</v>
      </c>
      <c r="D28" s="123"/>
      <c r="E28" s="165"/>
      <c r="F28" s="166"/>
      <c r="G28" s="166"/>
      <c r="H28" s="166"/>
      <c r="I28" s="167"/>
      <c r="J28" s="123" t="s">
        <v>314</v>
      </c>
      <c r="K28" s="123" t="s">
        <v>353</v>
      </c>
    </row>
    <row r="29" spans="2:11" ht="25.5" customHeight="1" hidden="1">
      <c r="B29" s="3" t="s">
        <v>2</v>
      </c>
      <c r="C29" s="2"/>
      <c r="D29" s="3" t="s">
        <v>16</v>
      </c>
      <c r="E29" s="3" t="s">
        <v>17</v>
      </c>
      <c r="F29" s="3" t="s">
        <v>18</v>
      </c>
      <c r="G29" s="2"/>
      <c r="H29" s="2"/>
      <c r="I29" s="3" t="s">
        <v>19</v>
      </c>
      <c r="J29" s="3"/>
      <c r="K29" s="3"/>
    </row>
    <row r="30" spans="2:9" ht="12.75" hidden="1">
      <c r="B30" s="3"/>
      <c r="D30" t="s">
        <v>3</v>
      </c>
      <c r="E30" t="s">
        <v>10</v>
      </c>
      <c r="F30" t="s">
        <v>12</v>
      </c>
      <c r="I30" t="s">
        <v>31</v>
      </c>
    </row>
    <row r="31" spans="4:9" ht="12.75" hidden="1">
      <c r="D31" t="s">
        <v>4</v>
      </c>
      <c r="E31" t="s">
        <v>11</v>
      </c>
      <c r="F31" t="s">
        <v>13</v>
      </c>
      <c r="I31" t="s">
        <v>28</v>
      </c>
    </row>
    <row r="32" spans="4:9" ht="12.75" hidden="1">
      <c r="D32" t="s">
        <v>5</v>
      </c>
      <c r="F32" t="s">
        <v>14</v>
      </c>
      <c r="I32" t="s">
        <v>29</v>
      </c>
    </row>
    <row r="33" spans="4:9" ht="12.75" hidden="1">
      <c r="D33" t="s">
        <v>6</v>
      </c>
      <c r="F33" t="s">
        <v>15</v>
      </c>
      <c r="I33" t="s">
        <v>30</v>
      </c>
    </row>
    <row r="34" spans="4:9" ht="12.75" hidden="1">
      <c r="D34" t="s">
        <v>7</v>
      </c>
      <c r="F34" t="s">
        <v>25</v>
      </c>
      <c r="I34" t="s">
        <v>24</v>
      </c>
    </row>
    <row r="35" ht="12.75" hidden="1">
      <c r="D35" t="s">
        <v>8</v>
      </c>
    </row>
    <row r="36" ht="12.75" hidden="1">
      <c r="D36" t="s">
        <v>9</v>
      </c>
    </row>
    <row r="37" ht="12.75" hidden="1">
      <c r="D37" t="s">
        <v>32</v>
      </c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50">
    <mergeCell ref="B22:B23"/>
    <mergeCell ref="C22:C23"/>
    <mergeCell ref="D22:D23"/>
    <mergeCell ref="I22:I23"/>
    <mergeCell ref="J22:J23"/>
    <mergeCell ref="G13:G14"/>
    <mergeCell ref="F21:F24"/>
    <mergeCell ref="D13:D14"/>
    <mergeCell ref="B13:B14"/>
    <mergeCell ref="C13:C14"/>
    <mergeCell ref="K22:K23"/>
    <mergeCell ref="E25:I28"/>
    <mergeCell ref="B26:B27"/>
    <mergeCell ref="C26:C27"/>
    <mergeCell ref="D26:D27"/>
    <mergeCell ref="J26:J27"/>
    <mergeCell ref="K26:K27"/>
    <mergeCell ref="E22:E23"/>
    <mergeCell ref="G22:G23"/>
    <mergeCell ref="H22:H23"/>
    <mergeCell ref="F4:F5"/>
    <mergeCell ref="K13:K14"/>
    <mergeCell ref="E16:I19"/>
    <mergeCell ref="J13:J14"/>
    <mergeCell ref="H13:H14"/>
    <mergeCell ref="I13:I14"/>
    <mergeCell ref="J17:J18"/>
    <mergeCell ref="K17:K18"/>
    <mergeCell ref="E13:E14"/>
    <mergeCell ref="F13:F14"/>
    <mergeCell ref="B1:J1"/>
    <mergeCell ref="B4:B5"/>
    <mergeCell ref="C4:C5"/>
    <mergeCell ref="J4:J5"/>
    <mergeCell ref="K4:K5"/>
    <mergeCell ref="E7:I10"/>
    <mergeCell ref="B8:B9"/>
    <mergeCell ref="D8:D9"/>
    <mergeCell ref="J8:J9"/>
    <mergeCell ref="K8:K9"/>
    <mergeCell ref="B2:K2"/>
    <mergeCell ref="B11:K11"/>
    <mergeCell ref="B20:K20"/>
    <mergeCell ref="G4:G5"/>
    <mergeCell ref="H4:H5"/>
    <mergeCell ref="I4:I5"/>
    <mergeCell ref="D4:D5"/>
    <mergeCell ref="E4:E5"/>
    <mergeCell ref="B17:B18"/>
    <mergeCell ref="D17:D18"/>
  </mergeCells>
  <printOptions/>
  <pageMargins left="1.8897637795275593" right="0.2362204724409449" top="0.7480314960629921" bottom="0.15748031496062992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39"/>
  <sheetViews>
    <sheetView zoomScalePageLayoutView="0" workbookViewId="0" topLeftCell="A1">
      <selection activeCell="E25" sqref="E25:I28"/>
    </sheetView>
  </sheetViews>
  <sheetFormatPr defaultColWidth="9.25390625" defaultRowHeight="12.75"/>
  <cols>
    <col min="1" max="1" width="2.00390625" style="0" customWidth="1"/>
    <col min="2" max="2" width="17.25390625" style="0" customWidth="1"/>
    <col min="3" max="3" width="17.00390625" style="0" customWidth="1"/>
    <col min="4" max="4" width="16.75390625" style="0" customWidth="1"/>
    <col min="5" max="5" width="17.75390625" style="0" customWidth="1"/>
    <col min="6" max="6" width="17.25390625" style="0" customWidth="1"/>
    <col min="7" max="7" width="17.00390625" style="0" customWidth="1"/>
    <col min="8" max="8" width="17.625" style="0" customWidth="1"/>
    <col min="9" max="11" width="16.625" style="0" customWidth="1"/>
    <col min="12" max="13" width="9.25390625" style="0" customWidth="1"/>
    <col min="14" max="14" width="17.75390625" style="0" customWidth="1"/>
  </cols>
  <sheetData>
    <row r="1" spans="2:10" ht="18.75" thickBot="1">
      <c r="B1" s="158" t="s">
        <v>129</v>
      </c>
      <c r="C1" s="158"/>
      <c r="D1" s="158"/>
      <c r="E1" s="158"/>
      <c r="F1" s="158"/>
      <c r="G1" s="158"/>
      <c r="H1" s="158"/>
      <c r="I1" s="158"/>
      <c r="J1" s="158"/>
    </row>
    <row r="2" spans="2:11" ht="20.25" customHeight="1" thickBot="1">
      <c r="B2" s="155" t="s">
        <v>65</v>
      </c>
      <c r="C2" s="156"/>
      <c r="D2" s="156"/>
      <c r="E2" s="156"/>
      <c r="F2" s="156"/>
      <c r="G2" s="156"/>
      <c r="H2" s="156"/>
      <c r="I2" s="156"/>
      <c r="J2" s="156"/>
      <c r="K2" s="157"/>
    </row>
    <row r="3" spans="2:11" ht="15" customHeight="1">
      <c r="B3" s="28">
        <v>3303</v>
      </c>
      <c r="C3" s="84">
        <v>3304</v>
      </c>
      <c r="D3" s="84">
        <v>3305</v>
      </c>
      <c r="E3" s="84">
        <v>3306</v>
      </c>
      <c r="F3" s="84">
        <v>3307</v>
      </c>
      <c r="G3" s="84">
        <v>3308</v>
      </c>
      <c r="H3" s="84">
        <v>3309</v>
      </c>
      <c r="I3" s="84">
        <v>3310</v>
      </c>
      <c r="J3" s="84">
        <v>3311</v>
      </c>
      <c r="K3" s="28">
        <v>3312</v>
      </c>
    </row>
    <row r="4" spans="2:11" ht="13.5" customHeight="1">
      <c r="B4" s="150" t="s">
        <v>166</v>
      </c>
      <c r="C4" s="148" t="str">
        <f aca="true" t="shared" si="0" ref="C4:K4">$B$4</f>
        <v>(2х местный)</v>
      </c>
      <c r="D4" s="148" t="str">
        <f t="shared" si="0"/>
        <v>(2х местный)</v>
      </c>
      <c r="E4" s="148" t="str">
        <f t="shared" si="0"/>
        <v>(2х местный)</v>
      </c>
      <c r="F4" s="148" t="str">
        <f t="shared" si="0"/>
        <v>(2х местный)</v>
      </c>
      <c r="G4" s="148" t="str">
        <f t="shared" si="0"/>
        <v>(2х местный)</v>
      </c>
      <c r="H4" s="148" t="str">
        <f t="shared" si="0"/>
        <v>(2х местный)</v>
      </c>
      <c r="I4" s="148" t="str">
        <f t="shared" si="0"/>
        <v>(2х местный)</v>
      </c>
      <c r="J4" s="148" t="str">
        <f t="shared" si="0"/>
        <v>(2х местный)</v>
      </c>
      <c r="K4" s="150" t="str">
        <f t="shared" si="0"/>
        <v>(2х местный)</v>
      </c>
    </row>
    <row r="5" spans="2:11" ht="0.75" customHeight="1">
      <c r="B5" s="168"/>
      <c r="C5" s="169"/>
      <c r="D5" s="169"/>
      <c r="E5" s="169"/>
      <c r="F5" s="169"/>
      <c r="G5" s="169"/>
      <c r="H5" s="169"/>
      <c r="I5" s="169"/>
      <c r="J5" s="169"/>
      <c r="K5" s="168"/>
    </row>
    <row r="6" spans="2:11" s="3" customFormat="1" ht="54.75" customHeight="1" thickBot="1">
      <c r="B6" s="119" t="s">
        <v>270</v>
      </c>
      <c r="C6" s="119" t="s">
        <v>271</v>
      </c>
      <c r="D6" s="119" t="s">
        <v>272</v>
      </c>
      <c r="E6" s="119" t="s">
        <v>303</v>
      </c>
      <c r="F6" s="119" t="s">
        <v>325</v>
      </c>
      <c r="G6" s="119" t="s">
        <v>410</v>
      </c>
      <c r="H6" s="119" t="s">
        <v>411</v>
      </c>
      <c r="I6" s="134" t="s">
        <v>334</v>
      </c>
      <c r="J6" s="134" t="s">
        <v>215</v>
      </c>
      <c r="K6" s="119" t="s">
        <v>332</v>
      </c>
    </row>
    <row r="7" spans="2:11" ht="14.25" customHeight="1">
      <c r="B7" s="28">
        <v>3302</v>
      </c>
      <c r="C7" s="65"/>
      <c r="D7" s="84">
        <v>3301</v>
      </c>
      <c r="E7" s="159"/>
      <c r="F7" s="160"/>
      <c r="G7" s="160"/>
      <c r="H7" s="160"/>
      <c r="I7" s="161"/>
      <c r="J7" s="125">
        <v>3314</v>
      </c>
      <c r="K7" s="28">
        <v>3313</v>
      </c>
    </row>
    <row r="8" spans="2:11" ht="13.5" customHeight="1">
      <c r="B8" s="150" t="str">
        <f>$B$4</f>
        <v>(2х местный)</v>
      </c>
      <c r="C8" s="66"/>
      <c r="D8" s="148" t="s">
        <v>223</v>
      </c>
      <c r="E8" s="162"/>
      <c r="F8" s="163"/>
      <c r="G8" s="163"/>
      <c r="H8" s="163"/>
      <c r="I8" s="164"/>
      <c r="J8" s="148" t="s">
        <v>223</v>
      </c>
      <c r="K8" s="150" t="str">
        <f>$B$4</f>
        <v>(2х местный)</v>
      </c>
    </row>
    <row r="9" spans="2:11" ht="0.75" customHeight="1">
      <c r="B9" s="168"/>
      <c r="C9" s="67" t="s">
        <v>0</v>
      </c>
      <c r="D9" s="169"/>
      <c r="E9" s="162"/>
      <c r="F9" s="163"/>
      <c r="G9" s="163"/>
      <c r="H9" s="163"/>
      <c r="I9" s="164"/>
      <c r="J9" s="169"/>
      <c r="K9" s="168"/>
    </row>
    <row r="10" spans="2:11" s="3" customFormat="1" ht="57" customHeight="1" thickBot="1">
      <c r="B10" s="119" t="s">
        <v>347</v>
      </c>
      <c r="C10" s="68"/>
      <c r="D10" s="119" t="s">
        <v>248</v>
      </c>
      <c r="E10" s="165"/>
      <c r="F10" s="166"/>
      <c r="G10" s="166"/>
      <c r="H10" s="166"/>
      <c r="I10" s="167"/>
      <c r="J10" s="119" t="s">
        <v>260</v>
      </c>
      <c r="K10" s="119" t="s">
        <v>171</v>
      </c>
    </row>
    <row r="11" spans="2:11" s="3" customFormat="1" ht="20.25" customHeight="1" thickBot="1">
      <c r="B11" s="155" t="s">
        <v>66</v>
      </c>
      <c r="C11" s="156"/>
      <c r="D11" s="156"/>
      <c r="E11" s="156"/>
      <c r="F11" s="156"/>
      <c r="G11" s="156"/>
      <c r="H11" s="156"/>
      <c r="I11" s="156"/>
      <c r="J11" s="156"/>
      <c r="K11" s="157"/>
    </row>
    <row r="12" spans="2:11" ht="15" customHeight="1">
      <c r="B12" s="28">
        <v>3203</v>
      </c>
      <c r="C12" s="84">
        <v>3204</v>
      </c>
      <c r="D12" s="84">
        <v>3205</v>
      </c>
      <c r="E12" s="84">
        <v>3206</v>
      </c>
      <c r="F12" s="84">
        <v>3207</v>
      </c>
      <c r="G12" s="84">
        <v>3208</v>
      </c>
      <c r="H12" s="84">
        <v>3209</v>
      </c>
      <c r="I12" s="84">
        <v>3210</v>
      </c>
      <c r="J12" s="84">
        <v>3211</v>
      </c>
      <c r="K12" s="28">
        <v>3212</v>
      </c>
    </row>
    <row r="13" spans="2:11" ht="13.5" customHeight="1">
      <c r="B13" s="150" t="str">
        <f aca="true" t="shared" si="1" ref="B13:K13">$B$4</f>
        <v>(2х местный)</v>
      </c>
      <c r="C13" s="148" t="str">
        <f t="shared" si="1"/>
        <v>(2х местный)</v>
      </c>
      <c r="D13" s="148" t="str">
        <f t="shared" si="1"/>
        <v>(2х местный)</v>
      </c>
      <c r="E13" s="148" t="str">
        <f t="shared" si="1"/>
        <v>(2х местный)</v>
      </c>
      <c r="F13" s="148" t="str">
        <f t="shared" si="1"/>
        <v>(2х местный)</v>
      </c>
      <c r="G13" s="148" t="str">
        <f t="shared" si="1"/>
        <v>(2х местный)</v>
      </c>
      <c r="H13" s="148" t="str">
        <f t="shared" si="1"/>
        <v>(2х местный)</v>
      </c>
      <c r="I13" s="148" t="str">
        <f t="shared" si="1"/>
        <v>(2х местный)</v>
      </c>
      <c r="J13" s="150" t="str">
        <f t="shared" si="1"/>
        <v>(2х местный)</v>
      </c>
      <c r="K13" s="150" t="str">
        <f t="shared" si="1"/>
        <v>(2х местный)</v>
      </c>
    </row>
    <row r="14" spans="2:11" ht="12.75" customHeight="1" hidden="1">
      <c r="B14" s="168"/>
      <c r="C14" s="169"/>
      <c r="D14" s="169"/>
      <c r="E14" s="169"/>
      <c r="F14" s="169"/>
      <c r="G14" s="169"/>
      <c r="H14" s="169"/>
      <c r="I14" s="169"/>
      <c r="J14" s="168"/>
      <c r="K14" s="168"/>
    </row>
    <row r="15" spans="2:11" s="3" customFormat="1" ht="51" customHeight="1" thickBot="1">
      <c r="B15" s="119" t="s">
        <v>418</v>
      </c>
      <c r="C15" s="119" t="s">
        <v>189</v>
      </c>
      <c r="D15" s="119" t="s">
        <v>274</v>
      </c>
      <c r="E15" s="119" t="s">
        <v>283</v>
      </c>
      <c r="F15" s="119" t="s">
        <v>301</v>
      </c>
      <c r="G15" s="119" t="s">
        <v>308</v>
      </c>
      <c r="H15" s="119" t="s">
        <v>309</v>
      </c>
      <c r="I15" s="119" t="s">
        <v>336</v>
      </c>
      <c r="J15" s="119" t="s">
        <v>365</v>
      </c>
      <c r="K15" s="119" t="s">
        <v>391</v>
      </c>
    </row>
    <row r="16" spans="2:11" ht="15" customHeight="1">
      <c r="B16" s="28">
        <v>3202</v>
      </c>
      <c r="C16" s="65"/>
      <c r="D16" s="84">
        <v>3201</v>
      </c>
      <c r="E16" s="159"/>
      <c r="F16" s="160"/>
      <c r="G16" s="160"/>
      <c r="H16" s="160"/>
      <c r="I16" s="161"/>
      <c r="J16" s="125">
        <v>3214</v>
      </c>
      <c r="K16" s="28">
        <v>3213</v>
      </c>
    </row>
    <row r="17" spans="2:11" ht="12.75" customHeight="1">
      <c r="B17" s="150" t="str">
        <f>$B$4</f>
        <v>(2х местный)</v>
      </c>
      <c r="C17" s="66"/>
      <c r="D17" s="148" t="str">
        <f>$D$8</f>
        <v>(1 местный)</v>
      </c>
      <c r="E17" s="162"/>
      <c r="F17" s="163"/>
      <c r="G17" s="163"/>
      <c r="H17" s="163"/>
      <c r="I17" s="164"/>
      <c r="J17" s="148" t="str">
        <f>$D$8</f>
        <v>(1 местный)</v>
      </c>
      <c r="K17" s="150" t="str">
        <f>$B$4</f>
        <v>(2х местный)</v>
      </c>
    </row>
    <row r="18" spans="2:11" ht="0.75" customHeight="1">
      <c r="B18" s="168"/>
      <c r="C18" s="67" t="s">
        <v>0</v>
      </c>
      <c r="D18" s="169"/>
      <c r="E18" s="162"/>
      <c r="F18" s="163"/>
      <c r="G18" s="163"/>
      <c r="H18" s="163"/>
      <c r="I18" s="164"/>
      <c r="J18" s="169"/>
      <c r="K18" s="168"/>
    </row>
    <row r="19" spans="2:11" s="3" customFormat="1" ht="54.75" customHeight="1" thickBot="1">
      <c r="B19" s="119" t="s">
        <v>265</v>
      </c>
      <c r="C19" s="68"/>
      <c r="D19" s="119" t="s">
        <v>180</v>
      </c>
      <c r="E19" s="165"/>
      <c r="F19" s="166"/>
      <c r="G19" s="166"/>
      <c r="H19" s="166"/>
      <c r="I19" s="167"/>
      <c r="J19" s="119" t="s">
        <v>178</v>
      </c>
      <c r="K19" s="119" t="s">
        <v>179</v>
      </c>
    </row>
    <row r="20" spans="2:11" s="3" customFormat="1" ht="19.5" customHeight="1" thickBot="1">
      <c r="B20" s="155" t="s">
        <v>67</v>
      </c>
      <c r="C20" s="156"/>
      <c r="D20" s="156"/>
      <c r="E20" s="156"/>
      <c r="F20" s="156"/>
      <c r="G20" s="156"/>
      <c r="H20" s="156"/>
      <c r="I20" s="156"/>
      <c r="J20" s="156"/>
      <c r="K20" s="157"/>
    </row>
    <row r="21" spans="2:11" ht="15" customHeight="1">
      <c r="B21" s="28">
        <v>3103</v>
      </c>
      <c r="C21" s="84">
        <v>3104</v>
      </c>
      <c r="D21" s="84">
        <v>3105</v>
      </c>
      <c r="E21" s="84">
        <v>3106</v>
      </c>
      <c r="F21" s="145" t="s">
        <v>1</v>
      </c>
      <c r="G21" s="84">
        <v>3107</v>
      </c>
      <c r="H21" s="84">
        <v>3108</v>
      </c>
      <c r="I21" s="84">
        <v>3109</v>
      </c>
      <c r="J21" s="84">
        <v>3110</v>
      </c>
      <c r="K21" s="135">
        <v>3111</v>
      </c>
    </row>
    <row r="22" spans="2:11" ht="12.75" customHeight="1">
      <c r="B22" s="150" t="str">
        <f>$B$4</f>
        <v>(2х местный)</v>
      </c>
      <c r="C22" s="148" t="str">
        <f>$B$4</f>
        <v>(2х местный)</v>
      </c>
      <c r="D22" s="148" t="str">
        <f>$B$4</f>
        <v>(2х местный)</v>
      </c>
      <c r="E22" s="148" t="str">
        <f>$B$4</f>
        <v>(2х местный)</v>
      </c>
      <c r="F22" s="146"/>
      <c r="G22" s="148" t="str">
        <f>$B$4</f>
        <v>(2х местный)</v>
      </c>
      <c r="H22" s="148" t="str">
        <f>$B$4</f>
        <v>(2х местный)</v>
      </c>
      <c r="I22" s="148" t="str">
        <f>$B$4</f>
        <v>(2х местный)</v>
      </c>
      <c r="J22" s="148" t="str">
        <f>$B$4</f>
        <v>(2х местный)</v>
      </c>
      <c r="K22" s="170" t="str">
        <f>$B$4</f>
        <v>(2х местный)</v>
      </c>
    </row>
    <row r="23" spans="2:11" ht="12" customHeight="1" hidden="1">
      <c r="B23" s="168"/>
      <c r="C23" s="169"/>
      <c r="D23" s="169"/>
      <c r="E23" s="169"/>
      <c r="F23" s="146"/>
      <c r="G23" s="169"/>
      <c r="H23" s="169"/>
      <c r="I23" s="169"/>
      <c r="J23" s="169"/>
      <c r="K23" s="171"/>
    </row>
    <row r="24" spans="2:11" s="3" customFormat="1" ht="53.25" customHeight="1" thickBot="1">
      <c r="B24" s="119" t="s">
        <v>249</v>
      </c>
      <c r="C24" s="119" t="s">
        <v>384</v>
      </c>
      <c r="D24" s="119" t="s">
        <v>395</v>
      </c>
      <c r="E24" s="119" t="s">
        <v>439</v>
      </c>
      <c r="F24" s="147"/>
      <c r="G24" s="119" t="s">
        <v>421</v>
      </c>
      <c r="H24" s="119" t="s">
        <v>398</v>
      </c>
      <c r="I24" s="119" t="s">
        <v>399</v>
      </c>
      <c r="J24" s="119" t="s">
        <v>435</v>
      </c>
      <c r="K24" s="136"/>
    </row>
    <row r="25" spans="2:11" ht="15" customHeight="1">
      <c r="B25" s="28">
        <v>1102</v>
      </c>
      <c r="C25" s="28">
        <v>1101</v>
      </c>
      <c r="D25" s="28"/>
      <c r="E25" s="159"/>
      <c r="F25" s="160"/>
      <c r="G25" s="160"/>
      <c r="H25" s="160"/>
      <c r="I25" s="161"/>
      <c r="J25" s="125">
        <v>3113</v>
      </c>
      <c r="K25" s="28">
        <v>3112</v>
      </c>
    </row>
    <row r="26" spans="2:11" ht="13.5" customHeight="1">
      <c r="B26" s="150" t="str">
        <f>$B$4</f>
        <v>(2х местный)</v>
      </c>
      <c r="C26" s="150" t="str">
        <f>$B$4</f>
        <v>(2х местный)</v>
      </c>
      <c r="D26" s="150"/>
      <c r="E26" s="162"/>
      <c r="F26" s="163"/>
      <c r="G26" s="163"/>
      <c r="H26" s="163"/>
      <c r="I26" s="164"/>
      <c r="J26" s="148" t="s">
        <v>223</v>
      </c>
      <c r="K26" s="150" t="str">
        <f>$B$4</f>
        <v>(2х местный)</v>
      </c>
    </row>
    <row r="27" spans="2:11" ht="0" customHeight="1" hidden="1">
      <c r="B27" s="168"/>
      <c r="C27" s="168"/>
      <c r="D27" s="168"/>
      <c r="E27" s="162"/>
      <c r="F27" s="163"/>
      <c r="G27" s="163"/>
      <c r="H27" s="163"/>
      <c r="I27" s="164"/>
      <c r="J27" s="169"/>
      <c r="K27" s="168"/>
    </row>
    <row r="28" spans="2:11" s="3" customFormat="1" ht="53.25" customHeight="1" thickBot="1">
      <c r="B28" s="119" t="s">
        <v>356</v>
      </c>
      <c r="C28" s="119" t="s">
        <v>381</v>
      </c>
      <c r="D28" s="44"/>
      <c r="E28" s="165"/>
      <c r="F28" s="166"/>
      <c r="G28" s="166"/>
      <c r="H28" s="166"/>
      <c r="I28" s="167"/>
      <c r="J28" s="132" t="s">
        <v>168</v>
      </c>
      <c r="K28" s="134" t="s">
        <v>333</v>
      </c>
    </row>
    <row r="29" spans="2:10" ht="27" customHeight="1" hidden="1">
      <c r="B29" s="15" t="s">
        <v>68</v>
      </c>
      <c r="C29" s="2"/>
      <c r="D29" s="2"/>
      <c r="E29" s="2"/>
      <c r="F29" s="2"/>
      <c r="G29" s="2"/>
      <c r="H29" s="2"/>
      <c r="I29" s="2"/>
      <c r="J29" s="2"/>
    </row>
    <row r="30" spans="2:10" ht="17.25" customHeight="1" hidden="1">
      <c r="B30" s="15"/>
      <c r="C30" s="2"/>
      <c r="D30" s="2"/>
      <c r="E30" s="2"/>
      <c r="F30" s="2"/>
      <c r="G30" s="2"/>
      <c r="H30" s="2"/>
      <c r="I30" s="2"/>
      <c r="J30" s="2"/>
    </row>
    <row r="31" spans="2:12" ht="15.75" customHeight="1" hidden="1">
      <c r="B31" s="3" t="s">
        <v>2</v>
      </c>
      <c r="C31" s="2"/>
      <c r="D31" s="3" t="s">
        <v>16</v>
      </c>
      <c r="E31" s="3" t="s">
        <v>17</v>
      </c>
      <c r="F31" s="3" t="s">
        <v>18</v>
      </c>
      <c r="G31" s="2"/>
      <c r="H31" s="2"/>
      <c r="I31" s="3" t="s">
        <v>19</v>
      </c>
      <c r="J31" s="3"/>
      <c r="K31" s="3"/>
      <c r="L31" s="3"/>
    </row>
    <row r="32" spans="2:9" ht="12.75" hidden="1">
      <c r="B32" s="3"/>
      <c r="D32" t="s">
        <v>3</v>
      </c>
      <c r="E32" t="s">
        <v>10</v>
      </c>
      <c r="F32" t="s">
        <v>12</v>
      </c>
      <c r="I32" t="s">
        <v>20</v>
      </c>
    </row>
    <row r="33" spans="4:9" ht="12.75" hidden="1">
      <c r="D33" t="s">
        <v>4</v>
      </c>
      <c r="E33" t="s">
        <v>11</v>
      </c>
      <c r="F33" t="s">
        <v>13</v>
      </c>
      <c r="I33" t="s">
        <v>21</v>
      </c>
    </row>
    <row r="34" spans="4:9" ht="12.75" hidden="1">
      <c r="D34" t="s">
        <v>5</v>
      </c>
      <c r="F34" t="s">
        <v>14</v>
      </c>
      <c r="I34" t="s">
        <v>22</v>
      </c>
    </row>
    <row r="35" spans="4:9" ht="12.75" hidden="1">
      <c r="D35" t="s">
        <v>6</v>
      </c>
      <c r="F35" t="s">
        <v>15</v>
      </c>
      <c r="I35" t="s">
        <v>23</v>
      </c>
    </row>
    <row r="36" spans="4:9" ht="12.75" hidden="1">
      <c r="D36" t="s">
        <v>7</v>
      </c>
      <c r="F36" t="s">
        <v>25</v>
      </c>
      <c r="I36" t="s">
        <v>26</v>
      </c>
    </row>
    <row r="37" spans="4:9" ht="12.75" hidden="1">
      <c r="D37" t="s">
        <v>8</v>
      </c>
      <c r="I37" t="s">
        <v>27</v>
      </c>
    </row>
    <row r="38" ht="12.75" hidden="1">
      <c r="D38" t="s">
        <v>9</v>
      </c>
    </row>
    <row r="39" ht="12.75" hidden="1">
      <c r="D39" t="s">
        <v>32</v>
      </c>
    </row>
    <row r="40" ht="12.75" hidden="1"/>
    <row r="41" ht="12.75" hidden="1"/>
    <row r="42" ht="12.75" hidden="1"/>
    <row r="43" ht="12.75" hidden="1"/>
    <row r="44" ht="12.75" hidden="1"/>
  </sheetData>
  <sheetProtection/>
  <mergeCells count="50">
    <mergeCell ref="B26:B27"/>
    <mergeCell ref="C26:C27"/>
    <mergeCell ref="D26:D27"/>
    <mergeCell ref="J26:J27"/>
    <mergeCell ref="K26:K27"/>
    <mergeCell ref="F13:F14"/>
    <mergeCell ref="G13:G14"/>
    <mergeCell ref="J22:J23"/>
    <mergeCell ref="K22:K23"/>
    <mergeCell ref="J13:J14"/>
    <mergeCell ref="K13:K14"/>
    <mergeCell ref="E16:I19"/>
    <mergeCell ref="B8:B9"/>
    <mergeCell ref="D8:D9"/>
    <mergeCell ref="B22:B23"/>
    <mergeCell ref="C22:C23"/>
    <mergeCell ref="D22:D23"/>
    <mergeCell ref="E22:E23"/>
    <mergeCell ref="D13:D14"/>
    <mergeCell ref="E13:E14"/>
    <mergeCell ref="J17:J18"/>
    <mergeCell ref="K17:K18"/>
    <mergeCell ref="B13:B14"/>
    <mergeCell ref="C13:C14"/>
    <mergeCell ref="E25:I28"/>
    <mergeCell ref="H13:H14"/>
    <mergeCell ref="I13:I14"/>
    <mergeCell ref="I22:I23"/>
    <mergeCell ref="G22:G23"/>
    <mergeCell ref="H22:H23"/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2:K2"/>
    <mergeCell ref="B11:K11"/>
    <mergeCell ref="B20:K20"/>
    <mergeCell ref="F21:F24"/>
    <mergeCell ref="K4:K5"/>
    <mergeCell ref="E7:I10"/>
    <mergeCell ref="J8:J9"/>
    <mergeCell ref="K8:K9"/>
    <mergeCell ref="B17:B18"/>
    <mergeCell ref="D17:D18"/>
  </mergeCells>
  <printOptions horizontalCentered="1"/>
  <pageMargins left="0.85" right="0.2362204724409449" top="0.7480314960629921" bottom="0.15748031496062992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7"/>
  <sheetViews>
    <sheetView zoomScalePageLayoutView="0" workbookViewId="0" topLeftCell="A1">
      <selection activeCell="D25" sqref="D25:G28"/>
    </sheetView>
  </sheetViews>
  <sheetFormatPr defaultColWidth="9.00390625" defaultRowHeight="12.75"/>
  <cols>
    <col min="1" max="1" width="4.75390625" style="0" customWidth="1"/>
    <col min="2" max="4" width="17.25390625" style="0" customWidth="1"/>
    <col min="5" max="5" width="18.00390625" style="0" customWidth="1"/>
    <col min="6" max="6" width="16.75390625" style="0" customWidth="1"/>
    <col min="7" max="7" width="16.625" style="0" customWidth="1"/>
    <col min="8" max="8" width="17.25390625" style="0" customWidth="1"/>
    <col min="9" max="9" width="17.75390625" style="0" customWidth="1"/>
    <col min="10" max="11" width="15.75390625" style="0" customWidth="1"/>
  </cols>
  <sheetData>
    <row r="1" spans="2:10" ht="18.75" thickBot="1">
      <c r="B1" s="178" t="s">
        <v>128</v>
      </c>
      <c r="C1" s="178"/>
      <c r="D1" s="178"/>
      <c r="E1" s="178"/>
      <c r="F1" s="178"/>
      <c r="G1" s="178"/>
      <c r="H1" s="178"/>
      <c r="I1" s="178"/>
      <c r="J1" s="178"/>
    </row>
    <row r="2" spans="2:9" ht="21" customHeight="1" thickBot="1">
      <c r="B2" s="155" t="s">
        <v>65</v>
      </c>
      <c r="C2" s="156"/>
      <c r="D2" s="156"/>
      <c r="E2" s="156"/>
      <c r="F2" s="156"/>
      <c r="G2" s="156"/>
      <c r="H2" s="156"/>
      <c r="I2" s="157"/>
    </row>
    <row r="3" spans="2:9" ht="15" customHeight="1">
      <c r="B3" s="85">
        <v>4303</v>
      </c>
      <c r="C3" s="85">
        <v>4304</v>
      </c>
      <c r="D3" s="85">
        <v>4305</v>
      </c>
      <c r="E3" s="85">
        <v>4306</v>
      </c>
      <c r="F3" s="85">
        <v>4307</v>
      </c>
      <c r="G3" s="85">
        <v>4308</v>
      </c>
      <c r="H3" s="85">
        <v>4309</v>
      </c>
      <c r="I3" s="85">
        <v>4310</v>
      </c>
    </row>
    <row r="4" spans="2:9" ht="13.5" customHeight="1">
      <c r="B4" s="148" t="s">
        <v>167</v>
      </c>
      <c r="C4" s="148" t="str">
        <f aca="true" t="shared" si="0" ref="C4:I4">$B$4</f>
        <v>(3х местный)</v>
      </c>
      <c r="D4" s="148" t="str">
        <f t="shared" si="0"/>
        <v>(3х местный)</v>
      </c>
      <c r="E4" s="148" t="str">
        <f t="shared" si="0"/>
        <v>(3х местный)</v>
      </c>
      <c r="F4" s="148" t="str">
        <f t="shared" si="0"/>
        <v>(3х местный)</v>
      </c>
      <c r="G4" s="148" t="str">
        <f t="shared" si="0"/>
        <v>(3х местный)</v>
      </c>
      <c r="H4" s="148" t="str">
        <f t="shared" si="0"/>
        <v>(3х местный)</v>
      </c>
      <c r="I4" s="148" t="str">
        <f t="shared" si="0"/>
        <v>(3х местный)</v>
      </c>
    </row>
    <row r="5" spans="2:9" ht="2.25" customHeight="1">
      <c r="B5" s="149"/>
      <c r="C5" s="149"/>
      <c r="D5" s="149"/>
      <c r="E5" s="149"/>
      <c r="F5" s="149"/>
      <c r="G5" s="149"/>
      <c r="H5" s="149"/>
      <c r="I5" s="149"/>
    </row>
    <row r="6" spans="2:12" s="3" customFormat="1" ht="51" customHeight="1" thickBot="1">
      <c r="B6" s="123" t="s">
        <v>346</v>
      </c>
      <c r="C6" s="123" t="s">
        <v>169</v>
      </c>
      <c r="D6" s="123" t="s">
        <v>279</v>
      </c>
      <c r="E6" s="123" t="s">
        <v>174</v>
      </c>
      <c r="F6" s="123" t="s">
        <v>173</v>
      </c>
      <c r="G6" s="123" t="s">
        <v>432</v>
      </c>
      <c r="H6" s="123" t="s">
        <v>172</v>
      </c>
      <c r="I6" s="123" t="s">
        <v>369</v>
      </c>
      <c r="J6"/>
      <c r="K6" s="14"/>
      <c r="L6"/>
    </row>
    <row r="7" spans="2:11" ht="14.25" customHeight="1">
      <c r="B7" s="28">
        <v>4302</v>
      </c>
      <c r="C7" s="28">
        <v>4301</v>
      </c>
      <c r="D7" s="159"/>
      <c r="E7" s="160"/>
      <c r="F7" s="160"/>
      <c r="G7" s="160"/>
      <c r="H7" s="28">
        <v>4312</v>
      </c>
      <c r="I7" s="28">
        <v>4311</v>
      </c>
      <c r="K7" s="29"/>
    </row>
    <row r="8" spans="2:11" ht="13.5" customHeight="1">
      <c r="B8" s="150" t="s">
        <v>166</v>
      </c>
      <c r="C8" s="150" t="str">
        <f>$B$8</f>
        <v>(2х местный)</v>
      </c>
      <c r="D8" s="162"/>
      <c r="E8" s="163"/>
      <c r="F8" s="163"/>
      <c r="G8" s="163"/>
      <c r="H8" s="150" t="str">
        <f>$B$8</f>
        <v>(2х местный)</v>
      </c>
      <c r="I8" s="150" t="str">
        <f>$B$8</f>
        <v>(2х местный)</v>
      </c>
      <c r="K8" s="179"/>
    </row>
    <row r="9" spans="2:12" s="3" customFormat="1" ht="1.5" customHeight="1">
      <c r="B9" s="151"/>
      <c r="C9" s="151"/>
      <c r="D9" s="162"/>
      <c r="E9" s="163"/>
      <c r="F9" s="163"/>
      <c r="G9" s="163"/>
      <c r="H9" s="168"/>
      <c r="I9" s="168"/>
      <c r="J9"/>
      <c r="K9" s="180"/>
      <c r="L9"/>
    </row>
    <row r="10" spans="1:12" s="3" customFormat="1" ht="39.75" customHeight="1" thickBot="1">
      <c r="A10" s="16"/>
      <c r="B10" s="123" t="s">
        <v>266</v>
      </c>
      <c r="C10" s="123" t="s">
        <v>405</v>
      </c>
      <c r="D10" s="165"/>
      <c r="E10" s="166"/>
      <c r="F10" s="166"/>
      <c r="G10" s="166"/>
      <c r="H10" s="123" t="s">
        <v>298</v>
      </c>
      <c r="I10" s="123" t="s">
        <v>296</v>
      </c>
      <c r="J10"/>
      <c r="K10" s="11"/>
      <c r="L10" s="16"/>
    </row>
    <row r="11" spans="1:12" s="3" customFormat="1" ht="19.5" customHeight="1" thickBot="1">
      <c r="A11" s="16"/>
      <c r="B11" s="155" t="s">
        <v>66</v>
      </c>
      <c r="C11" s="156"/>
      <c r="D11" s="156"/>
      <c r="E11" s="156"/>
      <c r="F11" s="156"/>
      <c r="G11" s="156"/>
      <c r="H11" s="156"/>
      <c r="I11" s="157"/>
      <c r="J11"/>
      <c r="K11"/>
      <c r="L11" s="16"/>
    </row>
    <row r="12" spans="2:12" ht="12.75" customHeight="1">
      <c r="B12" s="85">
        <v>4203</v>
      </c>
      <c r="C12" s="85">
        <v>4204</v>
      </c>
      <c r="D12" s="85">
        <v>4205</v>
      </c>
      <c r="E12" s="85">
        <v>4206</v>
      </c>
      <c r="F12" s="85">
        <v>4207</v>
      </c>
      <c r="G12" s="85">
        <v>4208</v>
      </c>
      <c r="H12" s="85">
        <v>4209</v>
      </c>
      <c r="I12" s="85">
        <v>4210</v>
      </c>
      <c r="L12" s="14"/>
    </row>
    <row r="13" spans="2:12" ht="13.5" customHeight="1">
      <c r="B13" s="148" t="str">
        <f aca="true" t="shared" si="1" ref="B13:I13">$B$4</f>
        <v>(3х местный)</v>
      </c>
      <c r="C13" s="148" t="str">
        <f t="shared" si="1"/>
        <v>(3х местный)</v>
      </c>
      <c r="D13" s="148" t="str">
        <f t="shared" si="1"/>
        <v>(3х местный)</v>
      </c>
      <c r="E13" s="148" t="str">
        <f t="shared" si="1"/>
        <v>(3х местный)</v>
      </c>
      <c r="F13" s="148" t="str">
        <f t="shared" si="1"/>
        <v>(3х местный)</v>
      </c>
      <c r="G13" s="148" t="str">
        <f t="shared" si="1"/>
        <v>(3х местный)</v>
      </c>
      <c r="H13" s="148" t="str">
        <f t="shared" si="1"/>
        <v>(3х местный)</v>
      </c>
      <c r="I13" s="148" t="str">
        <f t="shared" si="1"/>
        <v>(3х местный)</v>
      </c>
      <c r="L13" s="14"/>
    </row>
    <row r="14" spans="2:12" ht="1.5" customHeight="1">
      <c r="B14" s="149"/>
      <c r="C14" s="149"/>
      <c r="D14" s="149"/>
      <c r="E14" s="149"/>
      <c r="F14" s="149"/>
      <c r="G14" s="149"/>
      <c r="H14" s="149"/>
      <c r="I14" s="149"/>
      <c r="L14" s="14"/>
    </row>
    <row r="15" spans="2:12" s="3" customFormat="1" ht="50.25" customHeight="1" thickBot="1">
      <c r="B15" s="123" t="s">
        <v>207</v>
      </c>
      <c r="C15" s="123" t="s">
        <v>397</v>
      </c>
      <c r="D15" s="123" t="s">
        <v>436</v>
      </c>
      <c r="E15" s="123" t="s">
        <v>367</v>
      </c>
      <c r="F15" s="123" t="s">
        <v>368</v>
      </c>
      <c r="G15" s="123" t="s">
        <v>370</v>
      </c>
      <c r="H15" s="123" t="s">
        <v>276</v>
      </c>
      <c r="I15" s="123" t="s">
        <v>275</v>
      </c>
      <c r="J15"/>
      <c r="K15"/>
      <c r="L15" s="16"/>
    </row>
    <row r="16" spans="2:12" ht="15" customHeight="1">
      <c r="B16" s="28">
        <v>4202</v>
      </c>
      <c r="C16" s="28">
        <v>4201</v>
      </c>
      <c r="D16" s="159"/>
      <c r="E16" s="160"/>
      <c r="F16" s="160"/>
      <c r="G16" s="160"/>
      <c r="H16" s="28">
        <v>4212</v>
      </c>
      <c r="I16" s="28">
        <v>4211</v>
      </c>
      <c r="L16" s="14"/>
    </row>
    <row r="17" spans="2:12" ht="12" customHeight="1">
      <c r="B17" s="150" t="str">
        <f>$B$8</f>
        <v>(2х местный)</v>
      </c>
      <c r="C17" s="150" t="str">
        <f>$B$8</f>
        <v>(2х местный)</v>
      </c>
      <c r="D17" s="162"/>
      <c r="E17" s="163"/>
      <c r="F17" s="163"/>
      <c r="G17" s="163"/>
      <c r="H17" s="150" t="str">
        <f>$B$8</f>
        <v>(2х местный)</v>
      </c>
      <c r="I17" s="150" t="str">
        <f>$B$8</f>
        <v>(2х местный)</v>
      </c>
      <c r="L17" s="14"/>
    </row>
    <row r="18" spans="2:11" s="3" customFormat="1" ht="16.5" customHeight="1" hidden="1">
      <c r="B18" s="151"/>
      <c r="C18" s="151"/>
      <c r="D18" s="162"/>
      <c r="E18" s="163"/>
      <c r="F18" s="163"/>
      <c r="G18" s="163"/>
      <c r="H18" s="168"/>
      <c r="I18" s="168"/>
      <c r="J18"/>
      <c r="K18"/>
    </row>
    <row r="19" spans="2:12" s="3" customFormat="1" ht="44.25" customHeight="1" thickBot="1">
      <c r="B19" s="123" t="s">
        <v>258</v>
      </c>
      <c r="C19" s="123" t="s">
        <v>414</v>
      </c>
      <c r="D19" s="165"/>
      <c r="E19" s="166"/>
      <c r="F19" s="166"/>
      <c r="G19" s="166"/>
      <c r="H19" s="132" t="s">
        <v>416</v>
      </c>
      <c r="I19" s="123" t="s">
        <v>322</v>
      </c>
      <c r="J19"/>
      <c r="K19"/>
      <c r="L19" s="16"/>
    </row>
    <row r="20" spans="2:12" s="3" customFormat="1" ht="18" customHeight="1" thickBot="1">
      <c r="B20" s="155" t="s">
        <v>67</v>
      </c>
      <c r="C20" s="156"/>
      <c r="D20" s="156"/>
      <c r="E20" s="156"/>
      <c r="F20" s="156"/>
      <c r="G20" s="156"/>
      <c r="H20" s="156"/>
      <c r="I20" s="157"/>
      <c r="J20"/>
      <c r="K20"/>
      <c r="L20" s="16"/>
    </row>
    <row r="21" spans="2:9" ht="15" customHeight="1">
      <c r="B21" s="85">
        <v>4102</v>
      </c>
      <c r="C21" s="85">
        <v>4103</v>
      </c>
      <c r="D21" s="85">
        <v>4104</v>
      </c>
      <c r="E21" s="85">
        <v>4105</v>
      </c>
      <c r="F21" s="85">
        <v>4106</v>
      </c>
      <c r="G21" s="85">
        <v>4107</v>
      </c>
      <c r="H21" s="85">
        <v>4108</v>
      </c>
      <c r="I21" s="85">
        <v>4109</v>
      </c>
    </row>
    <row r="22" spans="2:9" ht="14.25" customHeight="1">
      <c r="B22" s="148" t="str">
        <f aca="true" t="shared" si="2" ref="B22:H22">$B$4</f>
        <v>(3х местный)</v>
      </c>
      <c r="C22" s="148" t="str">
        <f t="shared" si="2"/>
        <v>(3х местный)</v>
      </c>
      <c r="D22" s="148" t="str">
        <f t="shared" si="2"/>
        <v>(3х местный)</v>
      </c>
      <c r="E22" s="148" t="str">
        <f t="shared" si="2"/>
        <v>(3х местный)</v>
      </c>
      <c r="F22" s="148" t="str">
        <f t="shared" si="2"/>
        <v>(3х местный)</v>
      </c>
      <c r="G22" s="148" t="str">
        <f t="shared" si="2"/>
        <v>(3х местный)</v>
      </c>
      <c r="H22" s="148" t="str">
        <f t="shared" si="2"/>
        <v>(3х местный)</v>
      </c>
      <c r="I22" s="148" t="s">
        <v>167</v>
      </c>
    </row>
    <row r="23" spans="2:9" ht="1.5" customHeight="1">
      <c r="B23" s="149"/>
      <c r="C23" s="149"/>
      <c r="D23" s="149"/>
      <c r="E23" s="149"/>
      <c r="F23" s="149"/>
      <c r="G23" s="149"/>
      <c r="H23" s="149"/>
      <c r="I23" s="149"/>
    </row>
    <row r="24" spans="2:11" s="3" customFormat="1" ht="54" customHeight="1" thickBot="1">
      <c r="B24" s="123" t="s">
        <v>250</v>
      </c>
      <c r="C24" s="123" t="s">
        <v>317</v>
      </c>
      <c r="D24" s="123" t="s">
        <v>282</v>
      </c>
      <c r="E24" s="123" t="s">
        <v>364</v>
      </c>
      <c r="F24" s="123" t="s">
        <v>344</v>
      </c>
      <c r="G24" s="123" t="s">
        <v>352</v>
      </c>
      <c r="H24" s="123" t="s">
        <v>255</v>
      </c>
      <c r="I24" s="123" t="s">
        <v>256</v>
      </c>
      <c r="J24"/>
      <c r="K24"/>
    </row>
    <row r="25" spans="2:9" ht="15" customHeight="1">
      <c r="B25" s="24">
        <v>4101</v>
      </c>
      <c r="C25" s="145" t="s">
        <v>69</v>
      </c>
      <c r="D25" s="172" t="s">
        <v>293</v>
      </c>
      <c r="E25" s="173"/>
      <c r="F25" s="173"/>
      <c r="G25" s="173"/>
      <c r="H25" s="24">
        <v>4111</v>
      </c>
      <c r="I25" s="24">
        <v>4110</v>
      </c>
    </row>
    <row r="26" spans="2:9" ht="13.5" customHeight="1">
      <c r="B26" s="150" t="str">
        <f>$B$8</f>
        <v>(2х местный)</v>
      </c>
      <c r="C26" s="146"/>
      <c r="D26" s="174"/>
      <c r="E26" s="175"/>
      <c r="F26" s="175"/>
      <c r="G26" s="175"/>
      <c r="H26" s="150" t="str">
        <f>$B$8</f>
        <v>(2х местный)</v>
      </c>
      <c r="I26" s="150" t="s">
        <v>166</v>
      </c>
    </row>
    <row r="27" spans="2:11" s="3" customFormat="1" ht="3" customHeight="1">
      <c r="B27" s="151"/>
      <c r="C27" s="146"/>
      <c r="D27" s="174"/>
      <c r="E27" s="175"/>
      <c r="F27" s="175"/>
      <c r="G27" s="175"/>
      <c r="H27" s="151"/>
      <c r="I27" s="151"/>
      <c r="J27"/>
      <c r="K27"/>
    </row>
    <row r="28" spans="2:11" s="3" customFormat="1" ht="45" customHeight="1" thickBot="1">
      <c r="B28" s="123" t="s">
        <v>254</v>
      </c>
      <c r="C28" s="147"/>
      <c r="D28" s="176"/>
      <c r="E28" s="177"/>
      <c r="F28" s="177"/>
      <c r="G28" s="177"/>
      <c r="H28" s="123" t="s">
        <v>257</v>
      </c>
      <c r="I28" s="123" t="s">
        <v>302</v>
      </c>
      <c r="J28"/>
      <c r="K28"/>
    </row>
    <row r="29" spans="7:10" ht="12.75">
      <c r="G29" s="1"/>
      <c r="H29" s="1"/>
      <c r="I29" s="1"/>
      <c r="J29" s="1"/>
    </row>
    <row r="30" spans="2:10" ht="12.75" hidden="1">
      <c r="B30" s="4" t="s">
        <v>41</v>
      </c>
      <c r="C30" s="1"/>
      <c r="D30" s="1"/>
      <c r="E30" s="4" t="s">
        <v>43</v>
      </c>
      <c r="G30" s="1"/>
      <c r="H30" s="1"/>
      <c r="I30" s="1"/>
      <c r="J30" s="1"/>
    </row>
    <row r="31" spans="2:10" ht="12.75" hidden="1">
      <c r="B31" s="1" t="s">
        <v>34</v>
      </c>
      <c r="C31" s="1"/>
      <c r="D31" s="1"/>
      <c r="E31" s="4" t="s">
        <v>39</v>
      </c>
      <c r="F31" s="1"/>
      <c r="G31" s="1"/>
      <c r="H31" s="1"/>
      <c r="I31" s="1"/>
      <c r="J31" s="1"/>
    </row>
    <row r="32" spans="2:9" ht="12.75" hidden="1">
      <c r="B32" s="5" t="s">
        <v>33</v>
      </c>
      <c r="C32" s="1"/>
      <c r="D32" s="1"/>
      <c r="E32" s="1" t="s">
        <v>35</v>
      </c>
      <c r="F32" s="1"/>
      <c r="G32" s="1"/>
      <c r="H32" s="1"/>
      <c r="I32" s="1"/>
    </row>
    <row r="33" spans="2:9" ht="12.75" hidden="1">
      <c r="B33" s="1" t="s">
        <v>42</v>
      </c>
      <c r="C33" s="1"/>
      <c r="D33" s="1"/>
      <c r="E33" s="1" t="s">
        <v>37</v>
      </c>
      <c r="F33" s="1"/>
      <c r="G33" s="1"/>
      <c r="I33" s="1"/>
    </row>
    <row r="34" spans="2:9" ht="12.75" hidden="1">
      <c r="B34" s="1" t="s">
        <v>38</v>
      </c>
      <c r="C34" s="1"/>
      <c r="D34" s="1"/>
      <c r="E34" s="1" t="s">
        <v>40</v>
      </c>
      <c r="F34" s="1"/>
      <c r="G34" s="1"/>
      <c r="H34" s="1"/>
      <c r="I34" s="1"/>
    </row>
    <row r="35" spans="2:9" ht="12.75" hidden="1">
      <c r="B35" s="1"/>
      <c r="C35" s="1"/>
      <c r="D35" s="1"/>
      <c r="E35" s="1"/>
      <c r="F35" s="1"/>
      <c r="G35" s="1"/>
      <c r="H35" s="1"/>
      <c r="I35" s="1"/>
    </row>
    <row r="36" spans="2:9" ht="12.75" hidden="1">
      <c r="B36" s="1"/>
      <c r="C36" s="1"/>
      <c r="D36" s="1"/>
      <c r="E36" s="1"/>
      <c r="F36" s="1"/>
      <c r="G36" s="1"/>
      <c r="H36" s="1"/>
      <c r="I36" s="1"/>
    </row>
    <row r="37" spans="2:9" ht="12.75" hidden="1">
      <c r="B37" s="1"/>
      <c r="C37" s="1"/>
      <c r="D37" s="1"/>
      <c r="E37" s="1"/>
      <c r="F37" s="1"/>
      <c r="G37" s="1"/>
      <c r="H37" s="1"/>
      <c r="I37" s="1"/>
    </row>
    <row r="38" ht="12.75" hidden="1"/>
    <row r="39" ht="12.75" hidden="1"/>
    <row r="40" ht="12.75" hidden="1"/>
    <row r="41" ht="12.75" hidden="1"/>
    <row r="42" ht="12.75" hidden="1"/>
    <row r="43" ht="12.75" hidden="1"/>
  </sheetData>
  <sheetProtection/>
  <mergeCells count="44">
    <mergeCell ref="H17:H18"/>
    <mergeCell ref="I17:I18"/>
    <mergeCell ref="D16:G19"/>
    <mergeCell ref="B22:B23"/>
    <mergeCell ref="C22:C23"/>
    <mergeCell ref="D22:D23"/>
    <mergeCell ref="E22:E23"/>
    <mergeCell ref="F22:F23"/>
    <mergeCell ref="G22:G23"/>
    <mergeCell ref="H22:H23"/>
    <mergeCell ref="K8:K9"/>
    <mergeCell ref="B8:B9"/>
    <mergeCell ref="C8:C9"/>
    <mergeCell ref="I8:I9"/>
    <mergeCell ref="H8:H9"/>
    <mergeCell ref="D7:G10"/>
    <mergeCell ref="H13:H14"/>
    <mergeCell ref="B1:J1"/>
    <mergeCell ref="B4:B5"/>
    <mergeCell ref="C4:C5"/>
    <mergeCell ref="D4:D5"/>
    <mergeCell ref="E4:E5"/>
    <mergeCell ref="F4:F5"/>
    <mergeCell ref="G4:G5"/>
    <mergeCell ref="B17:B18"/>
    <mergeCell ref="B13:B14"/>
    <mergeCell ref="C13:C14"/>
    <mergeCell ref="B2:I2"/>
    <mergeCell ref="H4:H5"/>
    <mergeCell ref="I4:I5"/>
    <mergeCell ref="D13:D14"/>
    <mergeCell ref="E13:E14"/>
    <mergeCell ref="F13:F14"/>
    <mergeCell ref="G13:G14"/>
    <mergeCell ref="C17:C18"/>
    <mergeCell ref="I13:I14"/>
    <mergeCell ref="B11:I11"/>
    <mergeCell ref="I22:I23"/>
    <mergeCell ref="B26:B27"/>
    <mergeCell ref="I26:I27"/>
    <mergeCell ref="H26:H27"/>
    <mergeCell ref="C25:C28"/>
    <mergeCell ref="D25:G28"/>
    <mergeCell ref="B20:I20"/>
  </mergeCells>
  <printOptions/>
  <pageMargins left="1.6141732283464567" right="0.2362204724409449" top="0.7480314960629921" bottom="0.15748031496062992" header="0.11811023622047245" footer="0.118110236220472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0"/>
  <sheetViews>
    <sheetView zoomScalePageLayoutView="0" workbookViewId="0" topLeftCell="A1">
      <selection activeCell="D26" sqref="D26:F28"/>
    </sheetView>
  </sheetViews>
  <sheetFormatPr defaultColWidth="9.00390625" defaultRowHeight="12.75"/>
  <cols>
    <col min="2" max="3" width="18.375" style="0" customWidth="1"/>
    <col min="4" max="4" width="17.25390625" style="0" customWidth="1"/>
    <col min="5" max="5" width="16.25390625" style="0" customWidth="1"/>
    <col min="6" max="6" width="18.75390625" style="0" customWidth="1"/>
    <col min="7" max="7" width="18.625" style="0" customWidth="1"/>
    <col min="8" max="8" width="18.00390625" style="0" customWidth="1"/>
  </cols>
  <sheetData>
    <row r="1" spans="1:9" ht="18.75" thickBot="1">
      <c r="A1" s="158" t="s">
        <v>127</v>
      </c>
      <c r="B1" s="158"/>
      <c r="C1" s="158"/>
      <c r="D1" s="158"/>
      <c r="E1" s="158"/>
      <c r="F1" s="158"/>
      <c r="G1" s="158"/>
      <c r="H1" s="158"/>
      <c r="I1" s="158"/>
    </row>
    <row r="2" spans="2:8" s="14" customFormat="1" ht="18" customHeight="1" thickBot="1">
      <c r="B2" s="155" t="s">
        <v>65</v>
      </c>
      <c r="C2" s="156"/>
      <c r="D2" s="156"/>
      <c r="E2" s="156"/>
      <c r="F2" s="156"/>
      <c r="G2" s="156"/>
      <c r="H2" s="157"/>
    </row>
    <row r="3" spans="2:8" ht="13.5" hidden="1" thickBot="1">
      <c r="B3" s="7"/>
      <c r="C3" s="14"/>
      <c r="D3" s="75"/>
      <c r="E3" s="14"/>
      <c r="F3" s="14"/>
      <c r="G3" s="14"/>
      <c r="H3" s="8"/>
    </row>
    <row r="4" spans="2:8" ht="13.5" hidden="1" thickBot="1">
      <c r="B4" s="7"/>
      <c r="C4" s="14"/>
      <c r="D4" s="75"/>
      <c r="E4" s="14"/>
      <c r="F4" s="14"/>
      <c r="G4" s="14"/>
      <c r="H4" s="8"/>
    </row>
    <row r="5" spans="2:8" ht="13.5" hidden="1" thickBot="1">
      <c r="B5" s="7"/>
      <c r="C5" s="14"/>
      <c r="D5" s="75"/>
      <c r="E5" s="14"/>
      <c r="F5" s="14"/>
      <c r="G5" s="76"/>
      <c r="H5" s="8"/>
    </row>
    <row r="6" spans="2:8" s="14" customFormat="1" ht="14.25" customHeight="1">
      <c r="B6" s="86">
        <v>303</v>
      </c>
      <c r="C6" s="86">
        <v>304</v>
      </c>
      <c r="D6" s="86">
        <v>305</v>
      </c>
      <c r="E6" s="86">
        <v>306</v>
      </c>
      <c r="F6" s="86">
        <v>307</v>
      </c>
      <c r="G6" s="86">
        <v>308</v>
      </c>
      <c r="H6" s="86">
        <v>309</v>
      </c>
    </row>
    <row r="7" spans="2:8" s="14" customFormat="1" ht="25.5" customHeight="1">
      <c r="B7" s="87" t="s">
        <v>74</v>
      </c>
      <c r="C7" s="87" t="s">
        <v>74</v>
      </c>
      <c r="D7" s="87" t="s">
        <v>74</v>
      </c>
      <c r="E7" s="87" t="s">
        <v>74</v>
      </c>
      <c r="F7" s="87" t="s">
        <v>74</v>
      </c>
      <c r="G7" s="87" t="s">
        <v>74</v>
      </c>
      <c r="H7" s="87" t="s">
        <v>74</v>
      </c>
    </row>
    <row r="8" spans="2:8" ht="42.75" customHeight="1" thickBot="1">
      <c r="B8" s="117" t="s">
        <v>160</v>
      </c>
      <c r="C8" s="117" t="s">
        <v>150</v>
      </c>
      <c r="D8" s="117" t="s">
        <v>157</v>
      </c>
      <c r="E8" s="117" t="s">
        <v>155</v>
      </c>
      <c r="F8" s="118" t="s">
        <v>153</v>
      </c>
      <c r="G8" s="117" t="s">
        <v>136</v>
      </c>
      <c r="H8" s="117" t="s">
        <v>138</v>
      </c>
    </row>
    <row r="9" spans="2:8" ht="15" customHeight="1">
      <c r="B9" s="86">
        <v>302</v>
      </c>
      <c r="C9" s="24">
        <v>301</v>
      </c>
      <c r="D9" s="190"/>
      <c r="E9" s="191"/>
      <c r="F9" s="192"/>
      <c r="G9" s="86">
        <v>311</v>
      </c>
      <c r="H9" s="88">
        <v>310</v>
      </c>
    </row>
    <row r="10" spans="2:8" ht="24" customHeight="1">
      <c r="B10" s="87" t="s">
        <v>74</v>
      </c>
      <c r="C10" s="77" t="s">
        <v>109</v>
      </c>
      <c r="D10" s="193"/>
      <c r="E10" s="194"/>
      <c r="F10" s="195"/>
      <c r="G10" s="77" t="s">
        <v>109</v>
      </c>
      <c r="H10" s="87" t="s">
        <v>74</v>
      </c>
    </row>
    <row r="11" spans="2:8" ht="31.5" customHeight="1" thickBot="1">
      <c r="B11" s="117" t="s">
        <v>143</v>
      </c>
      <c r="C11" s="117" t="s">
        <v>149</v>
      </c>
      <c r="D11" s="196"/>
      <c r="E11" s="197"/>
      <c r="F11" s="198"/>
      <c r="G11" s="117" t="s">
        <v>137</v>
      </c>
      <c r="H11" s="117" t="s">
        <v>139</v>
      </c>
    </row>
    <row r="12" spans="2:8" s="14" customFormat="1" ht="22.5" customHeight="1" thickBot="1">
      <c r="B12" s="155" t="s">
        <v>66</v>
      </c>
      <c r="C12" s="156"/>
      <c r="D12" s="156"/>
      <c r="E12" s="156"/>
      <c r="F12" s="156"/>
      <c r="G12" s="156"/>
      <c r="H12" s="157"/>
    </row>
    <row r="13" spans="2:8" ht="13.5" hidden="1" thickBot="1">
      <c r="B13" s="7"/>
      <c r="C13" s="14"/>
      <c r="D13" s="75"/>
      <c r="E13" s="14"/>
      <c r="F13" s="14"/>
      <c r="G13" s="14"/>
      <c r="H13" s="8"/>
    </row>
    <row r="14" spans="2:8" ht="13.5" hidden="1" thickBot="1">
      <c r="B14" s="7"/>
      <c r="C14" s="14"/>
      <c r="D14" s="75"/>
      <c r="E14" s="14"/>
      <c r="F14" s="14"/>
      <c r="G14" s="14"/>
      <c r="H14" s="8"/>
    </row>
    <row r="15" spans="2:8" ht="13.5" hidden="1" thickBot="1">
      <c r="B15" s="7"/>
      <c r="C15" s="14"/>
      <c r="D15" s="75"/>
      <c r="E15" s="14"/>
      <c r="F15" s="14"/>
      <c r="G15" s="76"/>
      <c r="H15" s="8"/>
    </row>
    <row r="16" spans="2:8" s="14" customFormat="1" ht="12.75" customHeight="1">
      <c r="B16" s="86">
        <v>203</v>
      </c>
      <c r="C16" s="86">
        <v>204</v>
      </c>
      <c r="D16" s="86">
        <v>205</v>
      </c>
      <c r="E16" s="86">
        <v>206</v>
      </c>
      <c r="F16" s="86">
        <v>207</v>
      </c>
      <c r="G16" s="86">
        <v>208</v>
      </c>
      <c r="H16" s="86">
        <v>209</v>
      </c>
    </row>
    <row r="17" spans="2:8" s="14" customFormat="1" ht="26.25" customHeight="1">
      <c r="B17" s="87" t="s">
        <v>74</v>
      </c>
      <c r="C17" s="87" t="s">
        <v>74</v>
      </c>
      <c r="D17" s="87" t="s">
        <v>74</v>
      </c>
      <c r="E17" s="87" t="s">
        <v>74</v>
      </c>
      <c r="F17" s="87" t="s">
        <v>74</v>
      </c>
      <c r="G17" s="87" t="s">
        <v>74</v>
      </c>
      <c r="H17" s="87" t="s">
        <v>74</v>
      </c>
    </row>
    <row r="18" spans="2:8" ht="57.75" customHeight="1" thickBot="1">
      <c r="B18" s="117" t="s">
        <v>159</v>
      </c>
      <c r="C18" s="117" t="s">
        <v>152</v>
      </c>
      <c r="D18" s="118" t="s">
        <v>148</v>
      </c>
      <c r="E18" s="117" t="s">
        <v>140</v>
      </c>
      <c r="F18" s="118" t="s">
        <v>151</v>
      </c>
      <c r="G18" s="117" t="s">
        <v>141</v>
      </c>
      <c r="H18" s="117" t="s">
        <v>142</v>
      </c>
    </row>
    <row r="19" spans="2:8" ht="14.25" customHeight="1">
      <c r="B19" s="86">
        <v>202</v>
      </c>
      <c r="C19" s="24">
        <v>201</v>
      </c>
      <c r="D19" s="190"/>
      <c r="E19" s="191"/>
      <c r="F19" s="192"/>
      <c r="G19" s="86">
        <v>211</v>
      </c>
      <c r="H19" s="88">
        <v>210</v>
      </c>
    </row>
    <row r="20" spans="2:8" ht="25.5" customHeight="1">
      <c r="B20" s="87" t="s">
        <v>74</v>
      </c>
      <c r="C20" s="77" t="s">
        <v>109</v>
      </c>
      <c r="D20" s="193"/>
      <c r="E20" s="194"/>
      <c r="F20" s="195"/>
      <c r="G20" s="87" t="s">
        <v>109</v>
      </c>
      <c r="H20" s="87" t="s">
        <v>74</v>
      </c>
    </row>
    <row r="21" spans="2:8" ht="37.5" customHeight="1" thickBot="1">
      <c r="B21" s="117" t="s">
        <v>162</v>
      </c>
      <c r="C21" s="117" t="s">
        <v>144</v>
      </c>
      <c r="D21" s="196"/>
      <c r="E21" s="197"/>
      <c r="F21" s="198"/>
      <c r="G21" s="118" t="s">
        <v>154</v>
      </c>
      <c r="H21" s="118" t="s">
        <v>158</v>
      </c>
    </row>
    <row r="22" spans="2:13" s="14" customFormat="1" ht="21" customHeight="1" thickBot="1">
      <c r="B22" s="155" t="s">
        <v>67</v>
      </c>
      <c r="C22" s="156"/>
      <c r="D22" s="156"/>
      <c r="E22" s="156"/>
      <c r="F22" s="156"/>
      <c r="G22" s="156"/>
      <c r="H22" s="157"/>
      <c r="M22" s="78"/>
    </row>
    <row r="23" spans="2:13" s="14" customFormat="1" ht="13.5" customHeight="1">
      <c r="B23" s="86">
        <v>103</v>
      </c>
      <c r="C23" s="86">
        <v>104</v>
      </c>
      <c r="D23" s="79"/>
      <c r="E23" s="86">
        <v>105</v>
      </c>
      <c r="F23" s="86">
        <v>106</v>
      </c>
      <c r="G23" s="86">
        <v>107</v>
      </c>
      <c r="H23" s="86">
        <v>108</v>
      </c>
      <c r="M23" s="80"/>
    </row>
    <row r="24" spans="2:13" ht="36" customHeight="1">
      <c r="B24" s="87" t="s">
        <v>74</v>
      </c>
      <c r="C24" s="87" t="s">
        <v>74</v>
      </c>
      <c r="D24" s="81" t="s">
        <v>69</v>
      </c>
      <c r="E24" s="87" t="s">
        <v>74</v>
      </c>
      <c r="F24" s="87" t="s">
        <v>74</v>
      </c>
      <c r="G24" s="87" t="s">
        <v>74</v>
      </c>
      <c r="H24" s="87" t="s">
        <v>74</v>
      </c>
      <c r="I24" s="14"/>
      <c r="M24" s="14"/>
    </row>
    <row r="25" spans="2:8" ht="51" customHeight="1" thickBot="1">
      <c r="B25" s="118" t="s">
        <v>385</v>
      </c>
      <c r="C25" s="118" t="s">
        <v>415</v>
      </c>
      <c r="D25" s="82"/>
      <c r="E25" s="117" t="s">
        <v>145</v>
      </c>
      <c r="F25" s="117" t="s">
        <v>342</v>
      </c>
      <c r="G25" s="118" t="s">
        <v>156</v>
      </c>
      <c r="H25" s="117" t="s">
        <v>146</v>
      </c>
    </row>
    <row r="26" spans="2:8" ht="14.25" customHeight="1">
      <c r="B26" s="86">
        <v>102</v>
      </c>
      <c r="C26" s="86">
        <v>101</v>
      </c>
      <c r="D26" s="181"/>
      <c r="E26" s="182"/>
      <c r="F26" s="183"/>
      <c r="G26" s="86">
        <v>110</v>
      </c>
      <c r="H26" s="88">
        <v>109</v>
      </c>
    </row>
    <row r="27" spans="2:8" ht="27" customHeight="1">
      <c r="B27" s="87" t="s">
        <v>74</v>
      </c>
      <c r="C27" s="87" t="s">
        <v>109</v>
      </c>
      <c r="D27" s="184"/>
      <c r="E27" s="185"/>
      <c r="F27" s="186"/>
      <c r="G27" s="87" t="s">
        <v>109</v>
      </c>
      <c r="H27" s="87" t="s">
        <v>74</v>
      </c>
    </row>
    <row r="28" spans="2:8" ht="37.5" customHeight="1" thickBot="1">
      <c r="B28" s="117" t="s">
        <v>422</v>
      </c>
      <c r="C28" s="117" t="s">
        <v>382</v>
      </c>
      <c r="D28" s="187"/>
      <c r="E28" s="188"/>
      <c r="F28" s="189"/>
      <c r="G28" s="117" t="s">
        <v>242</v>
      </c>
      <c r="H28" s="117" t="s">
        <v>147</v>
      </c>
    </row>
    <row r="30" spans="2:10" ht="12.75" hidden="1">
      <c r="B30" s="3" t="s">
        <v>115</v>
      </c>
      <c r="C30" s="2"/>
      <c r="G30" s="2"/>
      <c r="H30" s="2"/>
      <c r="J30" s="3"/>
    </row>
    <row r="31" spans="2:10" ht="12.75" hidden="1">
      <c r="B31" s="3"/>
      <c r="C31" s="2"/>
      <c r="G31" s="2"/>
      <c r="H31" s="2"/>
      <c r="J31" s="3"/>
    </row>
    <row r="32" spans="2:7" ht="12.75" hidden="1">
      <c r="B32" s="3" t="s">
        <v>16</v>
      </c>
      <c r="C32" s="3" t="s">
        <v>17</v>
      </c>
      <c r="D32" s="3" t="s">
        <v>18</v>
      </c>
      <c r="G32" s="3" t="s">
        <v>19</v>
      </c>
    </row>
    <row r="33" spans="2:7" ht="12.75" hidden="1">
      <c r="B33" t="s">
        <v>3</v>
      </c>
      <c r="C33" t="s">
        <v>10</v>
      </c>
      <c r="D33" t="s">
        <v>12</v>
      </c>
      <c r="G33" t="s">
        <v>116</v>
      </c>
    </row>
    <row r="34" spans="2:7" ht="12.75" hidden="1">
      <c r="B34" t="s">
        <v>4</v>
      </c>
      <c r="C34" t="s">
        <v>11</v>
      </c>
      <c r="D34" t="s">
        <v>13</v>
      </c>
      <c r="G34" t="s">
        <v>28</v>
      </c>
    </row>
    <row r="35" spans="2:7" ht="12.75" hidden="1">
      <c r="B35" t="s">
        <v>5</v>
      </c>
      <c r="D35" t="s">
        <v>14</v>
      </c>
      <c r="G35" t="s">
        <v>29</v>
      </c>
    </row>
    <row r="36" spans="2:7" ht="12.75" hidden="1">
      <c r="B36" t="s">
        <v>6</v>
      </c>
      <c r="D36" t="s">
        <v>15</v>
      </c>
      <c r="G36" t="s">
        <v>30</v>
      </c>
    </row>
    <row r="37" spans="2:7" ht="12.75" hidden="1">
      <c r="B37" t="s">
        <v>7</v>
      </c>
      <c r="D37" t="s">
        <v>25</v>
      </c>
      <c r="G37" t="s">
        <v>24</v>
      </c>
    </row>
    <row r="38" ht="13.5" hidden="1" thickBot="1">
      <c r="B38" t="s">
        <v>8</v>
      </c>
    </row>
    <row r="39" spans="2:5" ht="13.5" hidden="1" thickBot="1">
      <c r="B39" t="s">
        <v>9</v>
      </c>
      <c r="D39" s="83"/>
      <c r="E39" t="s">
        <v>117</v>
      </c>
    </row>
    <row r="40" ht="12.75" hidden="1">
      <c r="B40" t="s">
        <v>32</v>
      </c>
    </row>
    <row r="41" ht="12.75" hidden="1"/>
    <row r="42" ht="12.75" hidden="1"/>
    <row r="43" ht="12.75" hidden="1"/>
    <row r="44" ht="12.75" hidden="1"/>
  </sheetData>
  <sheetProtection/>
  <mergeCells count="7">
    <mergeCell ref="D26:F28"/>
    <mergeCell ref="A1:I1"/>
    <mergeCell ref="B2:H2"/>
    <mergeCell ref="D9:F11"/>
    <mergeCell ref="B12:H12"/>
    <mergeCell ref="D19:F21"/>
    <mergeCell ref="B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9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4.00390625" style="0" customWidth="1"/>
    <col min="2" max="3" width="17.25390625" style="0" customWidth="1"/>
    <col min="4" max="4" width="16.25390625" style="0" customWidth="1"/>
    <col min="5" max="5" width="15.25390625" style="0" customWidth="1"/>
    <col min="6" max="7" width="13.75390625" style="0" customWidth="1"/>
    <col min="8" max="9" width="15.75390625" style="0" customWidth="1"/>
    <col min="10" max="10" width="16.75390625" style="0" customWidth="1"/>
    <col min="11" max="11" width="16.625" style="0" customWidth="1"/>
    <col min="13" max="13" width="11.75390625" style="0" customWidth="1"/>
    <col min="14" max="14" width="12.375" style="0" customWidth="1"/>
  </cols>
  <sheetData>
    <row r="1" spans="2:10" ht="18">
      <c r="B1" s="178" t="s">
        <v>126</v>
      </c>
      <c r="C1" s="178"/>
      <c r="D1" s="178"/>
      <c r="E1" s="178"/>
      <c r="F1" s="178"/>
      <c r="G1" s="178"/>
      <c r="H1" s="178"/>
      <c r="I1" s="178"/>
      <c r="J1" s="178"/>
    </row>
    <row r="2" spans="2:11" ht="16.5" thickBot="1">
      <c r="B2" s="5"/>
      <c r="C2" s="9"/>
      <c r="D2" s="9"/>
      <c r="E2" s="9"/>
      <c r="F2" s="9"/>
      <c r="G2" s="9"/>
      <c r="H2" s="9"/>
      <c r="I2" s="9"/>
      <c r="J2" s="9"/>
      <c r="K2" s="9"/>
    </row>
    <row r="3" spans="2:11" ht="24" thickBot="1">
      <c r="B3" s="155" t="s">
        <v>65</v>
      </c>
      <c r="C3" s="156"/>
      <c r="D3" s="156"/>
      <c r="E3" s="156"/>
      <c r="F3" s="156"/>
      <c r="G3" s="156"/>
      <c r="H3" s="156"/>
      <c r="I3" s="156"/>
      <c r="J3" s="156"/>
      <c r="K3" s="157"/>
    </row>
    <row r="4" spans="2:11" ht="12.75" customHeight="1">
      <c r="B4" s="89" t="s">
        <v>44</v>
      </c>
      <c r="C4" s="88">
        <v>6303</v>
      </c>
      <c r="D4" s="89" t="s">
        <v>44</v>
      </c>
      <c r="E4" s="88">
        <v>6304</v>
      </c>
      <c r="F4" s="89" t="s">
        <v>44</v>
      </c>
      <c r="G4" s="88">
        <v>6305</v>
      </c>
      <c r="H4" s="89" t="s">
        <v>44</v>
      </c>
      <c r="I4" s="88">
        <v>6306</v>
      </c>
      <c r="J4" s="89" t="s">
        <v>44</v>
      </c>
      <c r="K4" s="88">
        <v>6307</v>
      </c>
    </row>
    <row r="5" spans="2:13" s="6" customFormat="1" ht="12.75" customHeight="1">
      <c r="B5" s="90" t="s">
        <v>45</v>
      </c>
      <c r="C5" s="91"/>
      <c r="D5" s="90" t="s">
        <v>45</v>
      </c>
      <c r="E5" s="91"/>
      <c r="F5" s="90" t="s">
        <v>45</v>
      </c>
      <c r="G5" s="91"/>
      <c r="H5" s="90" t="s">
        <v>45</v>
      </c>
      <c r="I5" s="91"/>
      <c r="J5" s="90" t="s">
        <v>45</v>
      </c>
      <c r="K5" s="91"/>
      <c r="M5"/>
    </row>
    <row r="6" spans="2:13" s="6" customFormat="1" ht="18.75" customHeight="1">
      <c r="B6" s="217" t="s">
        <v>71</v>
      </c>
      <c r="C6" s="218"/>
      <c r="D6" s="217" t="s">
        <v>71</v>
      </c>
      <c r="E6" s="218"/>
      <c r="F6" s="217" t="s">
        <v>71</v>
      </c>
      <c r="G6" s="218"/>
      <c r="H6" s="217" t="s">
        <v>71</v>
      </c>
      <c r="I6" s="218"/>
      <c r="J6" s="217" t="s">
        <v>71</v>
      </c>
      <c r="K6" s="218"/>
      <c r="M6"/>
    </row>
    <row r="7" spans="2:13" s="3" customFormat="1" ht="48.75" customHeight="1" thickBot="1">
      <c r="B7" s="128" t="s">
        <v>187</v>
      </c>
      <c r="C7" s="126" t="s">
        <v>188</v>
      </c>
      <c r="D7" s="126" t="s">
        <v>214</v>
      </c>
      <c r="E7" s="126" t="s">
        <v>213</v>
      </c>
      <c r="F7" s="126" t="s">
        <v>386</v>
      </c>
      <c r="G7" s="126" t="s">
        <v>387</v>
      </c>
      <c r="H7" s="126" t="s">
        <v>388</v>
      </c>
      <c r="I7" s="126" t="s">
        <v>389</v>
      </c>
      <c r="J7" s="126" t="s">
        <v>406</v>
      </c>
      <c r="K7" s="126" t="s">
        <v>407</v>
      </c>
      <c r="M7"/>
    </row>
    <row r="8" spans="2:11" ht="18" customHeight="1">
      <c r="B8" s="127">
        <v>6302</v>
      </c>
      <c r="C8" s="28">
        <v>6301</v>
      </c>
      <c r="D8" s="159"/>
      <c r="E8" s="160"/>
      <c r="F8" s="160"/>
      <c r="G8" s="160"/>
      <c r="H8" s="160"/>
      <c r="I8" s="161"/>
      <c r="J8" s="219" t="s">
        <v>132</v>
      </c>
      <c r="K8" s="28">
        <v>6308</v>
      </c>
    </row>
    <row r="9" spans="2:11" ht="12.75" customHeight="1">
      <c r="B9" s="150" t="s">
        <v>166</v>
      </c>
      <c r="C9" s="150" t="str">
        <f>$B$9</f>
        <v>(2х местный)</v>
      </c>
      <c r="D9" s="162"/>
      <c r="E9" s="163"/>
      <c r="F9" s="163"/>
      <c r="G9" s="163"/>
      <c r="H9" s="163"/>
      <c r="I9" s="164"/>
      <c r="J9" s="220"/>
      <c r="K9" s="150" t="str">
        <f>$B$9</f>
        <v>(2х местный)</v>
      </c>
    </row>
    <row r="10" spans="2:11" ht="16.5" customHeight="1" hidden="1">
      <c r="B10" s="151"/>
      <c r="C10" s="151"/>
      <c r="D10" s="162"/>
      <c r="E10" s="163"/>
      <c r="F10" s="163"/>
      <c r="G10" s="163"/>
      <c r="H10" s="163"/>
      <c r="I10" s="164"/>
      <c r="J10" s="220"/>
      <c r="K10" s="151"/>
    </row>
    <row r="11" spans="2:11" s="3" customFormat="1" ht="43.5" customHeight="1" thickBot="1">
      <c r="B11" s="123" t="s">
        <v>262</v>
      </c>
      <c r="C11" s="123" t="s">
        <v>263</v>
      </c>
      <c r="D11" s="165"/>
      <c r="E11" s="166"/>
      <c r="F11" s="166"/>
      <c r="G11" s="166"/>
      <c r="H11" s="166"/>
      <c r="I11" s="167"/>
      <c r="J11" s="221"/>
      <c r="K11" s="123" t="s">
        <v>264</v>
      </c>
    </row>
    <row r="12" spans="1:12" s="3" customFormat="1" ht="18" customHeight="1" thickBot="1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16"/>
    </row>
    <row r="13" spans="1:12" s="3" customFormat="1" ht="19.5" customHeight="1" thickBot="1">
      <c r="A13" s="16"/>
      <c r="B13" s="155" t="s">
        <v>66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6"/>
    </row>
    <row r="14" spans="2:11" ht="19.5" customHeight="1">
      <c r="B14" s="85">
        <v>6203</v>
      </c>
      <c r="C14" s="85">
        <v>6204</v>
      </c>
      <c r="D14" s="85">
        <v>6205</v>
      </c>
      <c r="E14" s="85">
        <v>6206</v>
      </c>
      <c r="F14" s="211"/>
      <c r="G14" s="212"/>
      <c r="H14" s="85">
        <v>6207</v>
      </c>
      <c r="I14" s="85">
        <v>6208</v>
      </c>
      <c r="J14" s="85">
        <v>6209</v>
      </c>
      <c r="K14" s="85">
        <v>6210</v>
      </c>
    </row>
    <row r="15" spans="2:11" ht="13.5" customHeight="1">
      <c r="B15" s="148" t="str">
        <f>$B$25</f>
        <v>(3х местный)</v>
      </c>
      <c r="C15" s="148" t="str">
        <f>$B$25</f>
        <v>(3х местный)</v>
      </c>
      <c r="D15" s="148" t="str">
        <f>$B$25</f>
        <v>(3х местный)</v>
      </c>
      <c r="E15" s="148" t="str">
        <f>$B$25</f>
        <v>(3х местный)</v>
      </c>
      <c r="F15" s="213"/>
      <c r="G15" s="214"/>
      <c r="H15" s="148" t="str">
        <f>$B$25</f>
        <v>(3х местный)</v>
      </c>
      <c r="I15" s="148" t="str">
        <f>$B$25</f>
        <v>(3х местный)</v>
      </c>
      <c r="J15" s="148" t="str">
        <f>$B$25</f>
        <v>(3х местный)</v>
      </c>
      <c r="K15" s="148" t="str">
        <f>$B$25</f>
        <v>(3х местный)</v>
      </c>
    </row>
    <row r="16" spans="2:11" ht="0.75" customHeight="1">
      <c r="B16" s="149"/>
      <c r="C16" s="149"/>
      <c r="D16" s="149"/>
      <c r="E16" s="149"/>
      <c r="F16" s="213"/>
      <c r="G16" s="214"/>
      <c r="H16" s="149"/>
      <c r="I16" s="149"/>
      <c r="J16" s="149"/>
      <c r="K16" s="149"/>
    </row>
    <row r="17" spans="2:11" ht="48.75" customHeight="1" thickBot="1">
      <c r="B17" s="123" t="s">
        <v>310</v>
      </c>
      <c r="C17" s="123" t="s">
        <v>311</v>
      </c>
      <c r="D17" s="123" t="s">
        <v>323</v>
      </c>
      <c r="E17" s="123" t="s">
        <v>413</v>
      </c>
      <c r="F17" s="215"/>
      <c r="G17" s="216"/>
      <c r="H17" s="123" t="s">
        <v>304</v>
      </c>
      <c r="I17" s="123" t="s">
        <v>222</v>
      </c>
      <c r="J17" s="123" t="s">
        <v>221</v>
      </c>
      <c r="K17" s="123" t="s">
        <v>217</v>
      </c>
    </row>
    <row r="18" spans="2:11" ht="14.25">
      <c r="B18" s="24">
        <v>6202</v>
      </c>
      <c r="C18" s="24">
        <v>6201</v>
      </c>
      <c r="D18" s="159"/>
      <c r="E18" s="160"/>
      <c r="F18" s="160"/>
      <c r="G18" s="160"/>
      <c r="H18" s="160"/>
      <c r="I18" s="161"/>
      <c r="J18" s="24">
        <v>6212</v>
      </c>
      <c r="K18" s="24">
        <v>6211</v>
      </c>
    </row>
    <row r="19" spans="2:11" ht="12.75" customHeight="1">
      <c r="B19" s="150" t="str">
        <f>$B$9</f>
        <v>(2х местный)</v>
      </c>
      <c r="C19" s="150" t="str">
        <f>$B$9</f>
        <v>(2х местный)</v>
      </c>
      <c r="D19" s="162"/>
      <c r="E19" s="163"/>
      <c r="F19" s="163"/>
      <c r="G19" s="163"/>
      <c r="H19" s="163"/>
      <c r="I19" s="164"/>
      <c r="J19" s="150" t="str">
        <f>$B$9</f>
        <v>(2х местный)</v>
      </c>
      <c r="K19" s="150" t="str">
        <f>$B$9</f>
        <v>(2х местный)</v>
      </c>
    </row>
    <row r="20" spans="2:11" ht="2.25" customHeight="1">
      <c r="B20" s="151"/>
      <c r="C20" s="151"/>
      <c r="D20" s="162"/>
      <c r="E20" s="163"/>
      <c r="F20" s="163"/>
      <c r="G20" s="163"/>
      <c r="H20" s="163"/>
      <c r="I20" s="164"/>
      <c r="J20" s="151"/>
      <c r="K20" s="151"/>
    </row>
    <row r="21" spans="2:11" ht="43.5" customHeight="1" thickBot="1">
      <c r="B21" s="123" t="s">
        <v>307</v>
      </c>
      <c r="C21" s="123" t="s">
        <v>281</v>
      </c>
      <c r="D21" s="165"/>
      <c r="E21" s="166"/>
      <c r="F21" s="166"/>
      <c r="G21" s="166"/>
      <c r="H21" s="166"/>
      <c r="I21" s="167"/>
      <c r="J21" s="123" t="s">
        <v>220</v>
      </c>
      <c r="K21" s="142" t="s">
        <v>442</v>
      </c>
    </row>
    <row r="22" ht="21" customHeight="1" thickBot="1"/>
    <row r="23" spans="2:11" ht="21.75" customHeight="1" thickBot="1">
      <c r="B23" s="155" t="s">
        <v>67</v>
      </c>
      <c r="C23" s="156"/>
      <c r="D23" s="156"/>
      <c r="E23" s="156"/>
      <c r="F23" s="156"/>
      <c r="G23" s="156"/>
      <c r="H23" s="156"/>
      <c r="I23" s="156"/>
      <c r="J23" s="156"/>
      <c r="K23" s="157"/>
    </row>
    <row r="24" spans="2:11" ht="15" customHeight="1">
      <c r="B24" s="86">
        <v>6102</v>
      </c>
      <c r="C24" s="86">
        <v>6103</v>
      </c>
      <c r="D24" s="86">
        <v>6104</v>
      </c>
      <c r="E24" s="86">
        <v>6105</v>
      </c>
      <c r="F24" s="211"/>
      <c r="G24" s="212"/>
      <c r="H24" s="86">
        <v>6106</v>
      </c>
      <c r="I24" s="86">
        <v>6107</v>
      </c>
      <c r="J24" s="86">
        <v>6108</v>
      </c>
      <c r="K24" s="208" t="s">
        <v>75</v>
      </c>
    </row>
    <row r="25" spans="2:11" ht="15" customHeight="1">
      <c r="B25" s="148" t="s">
        <v>167</v>
      </c>
      <c r="C25" s="148" t="str">
        <f>$B$25</f>
        <v>(3х местный)</v>
      </c>
      <c r="D25" s="148" t="str">
        <f>$B$25</f>
        <v>(3х местный)</v>
      </c>
      <c r="E25" s="148" t="str">
        <f>$B$25</f>
        <v>(3х местный)</v>
      </c>
      <c r="F25" s="213"/>
      <c r="G25" s="214"/>
      <c r="H25" s="148" t="str">
        <f>$B$25</f>
        <v>(3х местный)</v>
      </c>
      <c r="I25" s="148" t="str">
        <f>$B$25</f>
        <v>(3х местный)</v>
      </c>
      <c r="J25" s="148" t="str">
        <f>$B$25</f>
        <v>(3х местный)</v>
      </c>
      <c r="K25" s="209"/>
    </row>
    <row r="26" spans="2:11" ht="16.5" customHeight="1" hidden="1">
      <c r="B26" s="149"/>
      <c r="C26" s="149"/>
      <c r="D26" s="149"/>
      <c r="E26" s="149"/>
      <c r="F26" s="213"/>
      <c r="G26" s="214"/>
      <c r="H26" s="149"/>
      <c r="I26" s="149"/>
      <c r="J26" s="149"/>
      <c r="K26" s="209"/>
    </row>
    <row r="27" spans="2:11" ht="65.25" customHeight="1" thickBot="1">
      <c r="B27" s="123" t="s">
        <v>423</v>
      </c>
      <c r="C27" s="123" t="s">
        <v>424</v>
      </c>
      <c r="D27" s="123" t="s">
        <v>437</v>
      </c>
      <c r="E27" s="123" t="s">
        <v>377</v>
      </c>
      <c r="F27" s="215"/>
      <c r="G27" s="216"/>
      <c r="H27" s="130" t="s">
        <v>261</v>
      </c>
      <c r="I27" s="123" t="s">
        <v>438</v>
      </c>
      <c r="J27" s="123" t="s">
        <v>191</v>
      </c>
      <c r="K27" s="210"/>
    </row>
    <row r="28" spans="2:11" ht="18" customHeight="1">
      <c r="B28" s="24">
        <v>6101</v>
      </c>
      <c r="C28" s="145" t="s">
        <v>69</v>
      </c>
      <c r="D28" s="199" t="s">
        <v>55</v>
      </c>
      <c r="E28" s="200"/>
      <c r="F28" s="200"/>
      <c r="G28" s="200"/>
      <c r="H28" s="200"/>
      <c r="I28" s="201"/>
      <c r="J28" s="24">
        <v>6111</v>
      </c>
      <c r="K28" s="24">
        <v>6110</v>
      </c>
    </row>
    <row r="29" spans="2:11" ht="12.75" customHeight="1">
      <c r="B29" s="150" t="str">
        <f>$B$9</f>
        <v>(2х местный)</v>
      </c>
      <c r="C29" s="146"/>
      <c r="D29" s="202"/>
      <c r="E29" s="203"/>
      <c r="F29" s="203"/>
      <c r="G29" s="203"/>
      <c r="H29" s="203"/>
      <c r="I29" s="204"/>
      <c r="J29" s="150" t="str">
        <f>$B$9</f>
        <v>(2х местный)</v>
      </c>
      <c r="K29" s="150" t="s">
        <v>166</v>
      </c>
    </row>
    <row r="30" spans="2:11" ht="0.75" customHeight="1">
      <c r="B30" s="168"/>
      <c r="C30" s="146"/>
      <c r="D30" s="202"/>
      <c r="E30" s="203"/>
      <c r="F30" s="203"/>
      <c r="G30" s="203"/>
      <c r="H30" s="203"/>
      <c r="I30" s="204"/>
      <c r="J30" s="151"/>
      <c r="K30" s="151"/>
    </row>
    <row r="31" spans="2:11" ht="42" customHeight="1" thickBot="1">
      <c r="B31" s="123" t="s">
        <v>300</v>
      </c>
      <c r="C31" s="147"/>
      <c r="D31" s="205"/>
      <c r="E31" s="206"/>
      <c r="F31" s="206"/>
      <c r="G31" s="206"/>
      <c r="H31" s="206"/>
      <c r="I31" s="207"/>
      <c r="J31" s="123" t="s">
        <v>419</v>
      </c>
      <c r="K31" s="123" t="s">
        <v>297</v>
      </c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8" ht="12.75" hidden="1">
      <c r="B33" s="1" t="s">
        <v>46</v>
      </c>
      <c r="E33" s="1" t="s">
        <v>53</v>
      </c>
      <c r="H33" s="1" t="s">
        <v>47</v>
      </c>
    </row>
    <row r="34" spans="2:8" ht="12.75" hidden="1">
      <c r="B34" s="1" t="s">
        <v>48</v>
      </c>
      <c r="E34" s="1" t="s">
        <v>51</v>
      </c>
      <c r="H34" s="1" t="s">
        <v>52</v>
      </c>
    </row>
    <row r="35" spans="2:8" ht="12.75" hidden="1">
      <c r="B35" s="5" t="s">
        <v>33</v>
      </c>
      <c r="E35" s="1" t="s">
        <v>35</v>
      </c>
      <c r="H35" s="1" t="s">
        <v>49</v>
      </c>
    </row>
    <row r="36" spans="2:8" ht="12.75" hidden="1">
      <c r="B36" s="1"/>
      <c r="E36" s="1" t="s">
        <v>50</v>
      </c>
      <c r="H36" s="1"/>
    </row>
    <row r="37" spans="2:10" ht="12.75" hidden="1">
      <c r="B37" s="1" t="s">
        <v>36</v>
      </c>
      <c r="E37" s="1"/>
      <c r="H37" s="1"/>
      <c r="I37" s="6"/>
      <c r="J37" s="6"/>
    </row>
    <row r="38" ht="12.75" hidden="1"/>
    <row r="39" spans="2:9" ht="12.75" hidden="1">
      <c r="B39" s="17"/>
      <c r="C39" s="16"/>
      <c r="D39" s="16"/>
      <c r="E39" s="16"/>
      <c r="F39" s="16"/>
      <c r="G39" s="16"/>
      <c r="H39" s="16"/>
      <c r="I39" s="16"/>
    </row>
  </sheetData>
  <sheetProtection/>
  <mergeCells count="42">
    <mergeCell ref="K19:K20"/>
    <mergeCell ref="D18:I21"/>
    <mergeCell ref="B15:B16"/>
    <mergeCell ref="C15:C16"/>
    <mergeCell ref="D15:D16"/>
    <mergeCell ref="B19:B20"/>
    <mergeCell ref="C19:C20"/>
    <mergeCell ref="J19:J20"/>
    <mergeCell ref="F14:G17"/>
    <mergeCell ref="B13:K13"/>
    <mergeCell ref="B6:C6"/>
    <mergeCell ref="D6:E6"/>
    <mergeCell ref="F6:G6"/>
    <mergeCell ref="H6:I6"/>
    <mergeCell ref="J6:K6"/>
    <mergeCell ref="D8:I11"/>
    <mergeCell ref="J8:J11"/>
    <mergeCell ref="B1:J1"/>
    <mergeCell ref="B9:B10"/>
    <mergeCell ref="C9:C10"/>
    <mergeCell ref="K9:K10"/>
    <mergeCell ref="E15:E16"/>
    <mergeCell ref="H15:H16"/>
    <mergeCell ref="I15:I16"/>
    <mergeCell ref="J15:J16"/>
    <mergeCell ref="K15:K16"/>
    <mergeCell ref="B3:K3"/>
    <mergeCell ref="B23:K23"/>
    <mergeCell ref="B25:B26"/>
    <mergeCell ref="C25:C26"/>
    <mergeCell ref="D25:D26"/>
    <mergeCell ref="E25:E26"/>
    <mergeCell ref="H25:H26"/>
    <mergeCell ref="I25:I26"/>
    <mergeCell ref="J25:J26"/>
    <mergeCell ref="F24:G27"/>
    <mergeCell ref="B29:B30"/>
    <mergeCell ref="K29:K30"/>
    <mergeCell ref="J29:J30"/>
    <mergeCell ref="C28:C31"/>
    <mergeCell ref="D28:I31"/>
    <mergeCell ref="K24:K27"/>
  </mergeCells>
  <printOptions/>
  <pageMargins left="0.15748031496062992" right="0.2362204724409449" top="0.7480314960629921" bottom="0.15748031496062992" header="0.11811023622047245" footer="0.1181102362204724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K36"/>
  <sheetViews>
    <sheetView zoomScale="106" zoomScaleNormal="106" zoomScalePageLayoutView="0" workbookViewId="0" topLeftCell="A1">
      <selection activeCell="D9" sqref="D9:I12"/>
    </sheetView>
  </sheetViews>
  <sheetFormatPr defaultColWidth="9.00390625" defaultRowHeight="12.75"/>
  <cols>
    <col min="1" max="1" width="5.25390625" style="0" customWidth="1"/>
    <col min="2" max="2" width="16.375" style="0" customWidth="1"/>
    <col min="3" max="3" width="17.00390625" style="0" customWidth="1"/>
    <col min="4" max="5" width="16.75390625" style="0" customWidth="1"/>
    <col min="6" max="6" width="17.25390625" style="0" customWidth="1"/>
    <col min="7" max="7" width="16.25390625" style="0" customWidth="1"/>
    <col min="8" max="8" width="16.625" style="0" customWidth="1"/>
    <col min="9" max="9" width="17.375" style="0" customWidth="1"/>
    <col min="10" max="10" width="17.00390625" style="0" customWidth="1"/>
    <col min="11" max="11" width="17.625" style="0" customWidth="1"/>
    <col min="13" max="13" width="14.75390625" style="0" customWidth="1"/>
    <col min="14" max="14" width="14.25390625" style="0" customWidth="1"/>
  </cols>
  <sheetData>
    <row r="2" spans="2:11" ht="18">
      <c r="B2" s="158" t="s">
        <v>125</v>
      </c>
      <c r="C2" s="158"/>
      <c r="D2" s="158"/>
      <c r="E2" s="158"/>
      <c r="F2" s="158"/>
      <c r="G2" s="158"/>
      <c r="H2" s="158"/>
      <c r="I2" s="158"/>
      <c r="J2" s="158"/>
      <c r="K2" s="27"/>
    </row>
    <row r="3" spans="2:10" ht="18.75" thickBot="1">
      <c r="B3" s="1"/>
      <c r="C3" s="27"/>
      <c r="E3" s="27"/>
      <c r="F3" s="27"/>
      <c r="G3" s="27"/>
      <c r="H3" s="27"/>
      <c r="I3" s="27"/>
      <c r="J3" s="27"/>
    </row>
    <row r="4" spans="2:11" ht="24" thickBot="1">
      <c r="B4" s="155" t="s">
        <v>65</v>
      </c>
      <c r="C4" s="156"/>
      <c r="D4" s="156"/>
      <c r="E4" s="153"/>
      <c r="F4" s="153"/>
      <c r="G4" s="153"/>
      <c r="H4" s="153"/>
      <c r="I4" s="156"/>
      <c r="J4" s="156"/>
      <c r="K4" s="157"/>
    </row>
    <row r="5" spans="2:11" ht="18" customHeight="1">
      <c r="B5" s="92">
        <v>7303</v>
      </c>
      <c r="C5" s="92">
        <v>7304</v>
      </c>
      <c r="D5" s="93">
        <v>7305</v>
      </c>
      <c r="E5" s="94" t="s">
        <v>54</v>
      </c>
      <c r="F5" s="95">
        <v>7306</v>
      </c>
      <c r="G5" s="94" t="s">
        <v>54</v>
      </c>
      <c r="H5" s="96">
        <v>7307</v>
      </c>
      <c r="I5" s="96">
        <v>7308</v>
      </c>
      <c r="J5" s="92">
        <v>7309</v>
      </c>
      <c r="K5" s="92">
        <v>7310</v>
      </c>
    </row>
    <row r="6" spans="2:11" ht="12.75" customHeight="1">
      <c r="B6" s="148" t="s">
        <v>167</v>
      </c>
      <c r="C6" s="148" t="str">
        <f>$B$6</f>
        <v>(3х местный)</v>
      </c>
      <c r="D6" s="148" t="str">
        <f>$B$6</f>
        <v>(3х местный)</v>
      </c>
      <c r="E6" s="217" t="s">
        <v>133</v>
      </c>
      <c r="F6" s="222"/>
      <c r="G6" s="217" t="s">
        <v>133</v>
      </c>
      <c r="H6" s="222"/>
      <c r="I6" s="148" t="str">
        <f>$B$6</f>
        <v>(3х местный)</v>
      </c>
      <c r="J6" s="148" t="str">
        <f>$B$6</f>
        <v>(3х местный)</v>
      </c>
      <c r="K6" s="148" t="str">
        <f>$B$6</f>
        <v>(3х местный)</v>
      </c>
    </row>
    <row r="7" spans="2:11" ht="12.75">
      <c r="B7" s="149"/>
      <c r="C7" s="149"/>
      <c r="D7" s="149"/>
      <c r="E7" s="97"/>
      <c r="F7" s="98"/>
      <c r="G7" s="97"/>
      <c r="H7" s="99"/>
      <c r="I7" s="149"/>
      <c r="J7" s="149"/>
      <c r="K7" s="149"/>
    </row>
    <row r="8" spans="2:11" ht="66" customHeight="1" thickBot="1">
      <c r="B8" s="118" t="s">
        <v>284</v>
      </c>
      <c r="C8" s="117" t="s">
        <v>417</v>
      </c>
      <c r="D8" s="118" t="s">
        <v>375</v>
      </c>
      <c r="E8" s="117" t="s">
        <v>374</v>
      </c>
      <c r="F8" s="143" t="s">
        <v>443</v>
      </c>
      <c r="G8" s="117" t="s">
        <v>376</v>
      </c>
      <c r="H8" s="118" t="s">
        <v>350</v>
      </c>
      <c r="I8" s="118" t="s">
        <v>326</v>
      </c>
      <c r="J8" s="118" t="s">
        <v>327</v>
      </c>
      <c r="K8" s="117" t="s">
        <v>259</v>
      </c>
    </row>
    <row r="9" spans="2:11" ht="14.25" customHeight="1">
      <c r="B9" s="28">
        <v>7302</v>
      </c>
      <c r="C9" s="28">
        <v>7301</v>
      </c>
      <c r="D9" s="159"/>
      <c r="E9" s="160"/>
      <c r="F9" s="160"/>
      <c r="G9" s="160"/>
      <c r="H9" s="160"/>
      <c r="I9" s="161"/>
      <c r="J9" s="28">
        <v>7312</v>
      </c>
      <c r="K9" s="28">
        <v>7311</v>
      </c>
    </row>
    <row r="10" spans="2:11" ht="12.75">
      <c r="B10" s="150" t="s">
        <v>166</v>
      </c>
      <c r="C10" s="150" t="str">
        <f>$B$10</f>
        <v>(2х местный)</v>
      </c>
      <c r="D10" s="162"/>
      <c r="E10" s="163"/>
      <c r="F10" s="163"/>
      <c r="G10" s="163"/>
      <c r="H10" s="163"/>
      <c r="I10" s="164"/>
      <c r="J10" s="150" t="str">
        <f>$B$10</f>
        <v>(2х местный)</v>
      </c>
      <c r="K10" s="150" t="str">
        <f>$B$10</f>
        <v>(2х местный)</v>
      </c>
    </row>
    <row r="11" spans="2:11" ht="0" customHeight="1" hidden="1">
      <c r="B11" s="151"/>
      <c r="C11" s="151"/>
      <c r="D11" s="162"/>
      <c r="E11" s="163"/>
      <c r="F11" s="163"/>
      <c r="G11" s="163"/>
      <c r="H11" s="163"/>
      <c r="I11" s="164"/>
      <c r="J11" s="151"/>
      <c r="K11" s="151"/>
    </row>
    <row r="12" spans="2:11" ht="48" customHeight="1" thickBot="1">
      <c r="B12" s="118" t="s">
        <v>373</v>
      </c>
      <c r="C12" s="117" t="s">
        <v>277</v>
      </c>
      <c r="D12" s="165"/>
      <c r="E12" s="166"/>
      <c r="F12" s="166"/>
      <c r="G12" s="166"/>
      <c r="H12" s="166"/>
      <c r="I12" s="167"/>
      <c r="J12" s="117" t="s">
        <v>318</v>
      </c>
      <c r="K12" s="117" t="s">
        <v>425</v>
      </c>
    </row>
    <row r="13" spans="2:11" ht="24" thickBot="1">
      <c r="B13" s="155" t="s">
        <v>66</v>
      </c>
      <c r="C13" s="156"/>
      <c r="D13" s="156"/>
      <c r="E13" s="156"/>
      <c r="F13" s="156"/>
      <c r="G13" s="156"/>
      <c r="H13" s="156"/>
      <c r="I13" s="156"/>
      <c r="J13" s="156"/>
      <c r="K13" s="157"/>
    </row>
    <row r="14" spans="2:11" ht="15.75" customHeight="1">
      <c r="B14" s="100">
        <v>7203</v>
      </c>
      <c r="C14" s="100">
        <v>7204</v>
      </c>
      <c r="D14" s="100">
        <v>7205</v>
      </c>
      <c r="E14" s="100">
        <v>7206</v>
      </c>
      <c r="F14" s="45"/>
      <c r="G14" s="46"/>
      <c r="H14" s="100">
        <v>7207</v>
      </c>
      <c r="I14" s="100">
        <v>7208</v>
      </c>
      <c r="J14" s="100">
        <v>7209</v>
      </c>
      <c r="K14" s="100">
        <v>7210</v>
      </c>
    </row>
    <row r="15" spans="2:11" ht="12.75" customHeight="1">
      <c r="B15" s="148" t="str">
        <f>$B$6</f>
        <v>(3х местный)</v>
      </c>
      <c r="C15" s="148" t="str">
        <f>$B$6</f>
        <v>(3х местный)</v>
      </c>
      <c r="D15" s="148" t="str">
        <f>$B$6</f>
        <v>(3х местный)</v>
      </c>
      <c r="E15" s="148" t="str">
        <f>$B$6</f>
        <v>(3х местный)</v>
      </c>
      <c r="F15" s="47"/>
      <c r="G15" s="48"/>
      <c r="H15" s="148" t="str">
        <f>$B$6</f>
        <v>(3х местный)</v>
      </c>
      <c r="I15" s="148" t="str">
        <f>$B$6</f>
        <v>(3х местный)</v>
      </c>
      <c r="J15" s="148" t="str">
        <f>$B$6</f>
        <v>(3х местный)</v>
      </c>
      <c r="K15" s="148" t="str">
        <f>$B$6</f>
        <v>(3х местный)</v>
      </c>
    </row>
    <row r="16" spans="2:11" ht="12.75" customHeight="1">
      <c r="B16" s="149"/>
      <c r="C16" s="149"/>
      <c r="D16" s="149"/>
      <c r="E16" s="149"/>
      <c r="F16" s="47"/>
      <c r="G16" s="48"/>
      <c r="H16" s="149"/>
      <c r="I16" s="149"/>
      <c r="J16" s="149"/>
      <c r="K16" s="149"/>
    </row>
    <row r="17" spans="2:11" ht="57.75" customHeight="1" thickBot="1">
      <c r="B17" s="117" t="s">
        <v>380</v>
      </c>
      <c r="C17" s="118" t="s">
        <v>288</v>
      </c>
      <c r="D17" s="118" t="s">
        <v>289</v>
      </c>
      <c r="E17" s="118" t="s">
        <v>379</v>
      </c>
      <c r="F17" s="117"/>
      <c r="G17" s="50"/>
      <c r="H17" s="118" t="s">
        <v>429</v>
      </c>
      <c r="I17" s="118" t="s">
        <v>286</v>
      </c>
      <c r="J17" s="118" t="s">
        <v>287</v>
      </c>
      <c r="K17" s="118" t="s">
        <v>358</v>
      </c>
    </row>
    <row r="18" spans="2:11" ht="14.25" customHeight="1">
      <c r="B18" s="53">
        <v>7202</v>
      </c>
      <c r="C18" s="53">
        <v>7201</v>
      </c>
      <c r="D18" s="159"/>
      <c r="E18" s="160"/>
      <c r="F18" s="160"/>
      <c r="G18" s="160"/>
      <c r="H18" s="160"/>
      <c r="I18" s="161"/>
      <c r="J18" s="219" t="s">
        <v>132</v>
      </c>
      <c r="K18" s="24">
        <v>7211</v>
      </c>
    </row>
    <row r="19" spans="2:11" ht="12.75">
      <c r="B19" s="150" t="str">
        <f>$B$10</f>
        <v>(2х местный)</v>
      </c>
      <c r="C19" s="150" t="str">
        <f>$B$10</f>
        <v>(2х местный)</v>
      </c>
      <c r="D19" s="162"/>
      <c r="E19" s="163"/>
      <c r="F19" s="163"/>
      <c r="G19" s="163"/>
      <c r="H19" s="163"/>
      <c r="I19" s="164"/>
      <c r="J19" s="223"/>
      <c r="K19" s="150" t="str">
        <f>$B$10</f>
        <v>(2х местный)</v>
      </c>
    </row>
    <row r="20" spans="2:11" ht="0.75" customHeight="1">
      <c r="B20" s="151"/>
      <c r="C20" s="151"/>
      <c r="D20" s="162"/>
      <c r="E20" s="163"/>
      <c r="F20" s="163"/>
      <c r="G20" s="163"/>
      <c r="H20" s="163"/>
      <c r="I20" s="164"/>
      <c r="J20" s="223"/>
      <c r="K20" s="151"/>
    </row>
    <row r="21" spans="2:11" ht="48" customHeight="1" thickBot="1">
      <c r="B21" s="117" t="s">
        <v>321</v>
      </c>
      <c r="C21" s="117" t="s">
        <v>320</v>
      </c>
      <c r="D21" s="165"/>
      <c r="E21" s="166"/>
      <c r="F21" s="166"/>
      <c r="G21" s="166"/>
      <c r="H21" s="166"/>
      <c r="I21" s="167"/>
      <c r="J21" s="224"/>
      <c r="K21" s="118" t="s">
        <v>403</v>
      </c>
    </row>
    <row r="22" spans="2:11" ht="24" thickBot="1">
      <c r="B22" s="155" t="s">
        <v>67</v>
      </c>
      <c r="C22" s="156"/>
      <c r="D22" s="156"/>
      <c r="E22" s="156"/>
      <c r="F22" s="156"/>
      <c r="G22" s="156"/>
      <c r="H22" s="156"/>
      <c r="I22" s="156"/>
      <c r="J22" s="156"/>
      <c r="K22" s="157"/>
    </row>
    <row r="23" spans="2:11" ht="12.75" customHeight="1">
      <c r="B23" s="101">
        <v>7102</v>
      </c>
      <c r="C23" s="101">
        <v>7103</v>
      </c>
      <c r="D23" s="101">
        <v>7104</v>
      </c>
      <c r="E23" s="101">
        <v>7105</v>
      </c>
      <c r="F23" s="227"/>
      <c r="G23" s="228"/>
      <c r="H23" s="101">
        <v>7106</v>
      </c>
      <c r="I23" s="101">
        <v>7107</v>
      </c>
      <c r="J23" s="219" t="s">
        <v>132</v>
      </c>
      <c r="K23" s="219" t="s">
        <v>132</v>
      </c>
    </row>
    <row r="24" spans="2:11" ht="12.75" customHeight="1">
      <c r="B24" s="148" t="s">
        <v>167</v>
      </c>
      <c r="C24" s="148" t="str">
        <f>$B$6</f>
        <v>(3х местный)</v>
      </c>
      <c r="D24" s="148" t="str">
        <f>$B$6</f>
        <v>(3х местный)</v>
      </c>
      <c r="E24" s="148" t="str">
        <f>$B$6</f>
        <v>(3х местный)</v>
      </c>
      <c r="F24" s="229"/>
      <c r="G24" s="230"/>
      <c r="H24" s="148" t="str">
        <f>$B$6</f>
        <v>(3х местный)</v>
      </c>
      <c r="I24" s="148" t="str">
        <f>$B$6</f>
        <v>(3х местный)</v>
      </c>
      <c r="J24" s="223"/>
      <c r="K24" s="223"/>
    </row>
    <row r="25" spans="2:11" ht="0.75" customHeight="1">
      <c r="B25" s="149"/>
      <c r="C25" s="149"/>
      <c r="D25" s="149"/>
      <c r="E25" s="149"/>
      <c r="F25" s="229"/>
      <c r="G25" s="230"/>
      <c r="H25" s="149"/>
      <c r="I25" s="149"/>
      <c r="J25" s="223"/>
      <c r="K25" s="223"/>
    </row>
    <row r="26" spans="2:11" ht="64.5" customHeight="1" thickBot="1">
      <c r="B26" s="117" t="s">
        <v>210</v>
      </c>
      <c r="C26" s="117" t="s">
        <v>404</v>
      </c>
      <c r="D26" s="117" t="s">
        <v>383</v>
      </c>
      <c r="E26" s="117" t="s">
        <v>363</v>
      </c>
      <c r="F26" s="231"/>
      <c r="G26" s="232"/>
      <c r="H26" s="117" t="s">
        <v>400</v>
      </c>
      <c r="I26" s="118" t="s">
        <v>319</v>
      </c>
      <c r="J26" s="224"/>
      <c r="K26" s="224"/>
    </row>
    <row r="27" spans="2:11" ht="12" customHeight="1">
      <c r="B27" s="53">
        <v>7101</v>
      </c>
      <c r="C27" s="145" t="s">
        <v>56</v>
      </c>
      <c r="D27" s="199" t="s">
        <v>55</v>
      </c>
      <c r="E27" s="200"/>
      <c r="F27" s="200"/>
      <c r="G27" s="200"/>
      <c r="H27" s="200"/>
      <c r="I27" s="201"/>
      <c r="J27" s="219" t="s">
        <v>132</v>
      </c>
      <c r="K27" s="208" t="s">
        <v>75</v>
      </c>
    </row>
    <row r="28" spans="2:11" ht="12.75">
      <c r="B28" s="150" t="s">
        <v>166</v>
      </c>
      <c r="C28" s="225"/>
      <c r="D28" s="202"/>
      <c r="E28" s="203"/>
      <c r="F28" s="203"/>
      <c r="G28" s="203"/>
      <c r="H28" s="203"/>
      <c r="I28" s="204"/>
      <c r="J28" s="223"/>
      <c r="K28" s="209"/>
    </row>
    <row r="29" spans="2:11" ht="0" customHeight="1" hidden="1">
      <c r="B29" s="151"/>
      <c r="C29" s="225"/>
      <c r="D29" s="202"/>
      <c r="E29" s="203"/>
      <c r="F29" s="203"/>
      <c r="G29" s="203"/>
      <c r="H29" s="203"/>
      <c r="I29" s="204"/>
      <c r="J29" s="223"/>
      <c r="K29" s="209"/>
    </row>
    <row r="30" spans="2:11" ht="47.25" customHeight="1" thickBot="1">
      <c r="B30" s="117" t="s">
        <v>211</v>
      </c>
      <c r="C30" s="226"/>
      <c r="D30" s="205"/>
      <c r="E30" s="206"/>
      <c r="F30" s="206"/>
      <c r="G30" s="206"/>
      <c r="H30" s="206"/>
      <c r="I30" s="207"/>
      <c r="J30" s="224"/>
      <c r="K30" s="210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8" ht="12.75" hidden="1">
      <c r="B32" s="1" t="s">
        <v>46</v>
      </c>
      <c r="E32" s="1" t="s">
        <v>57</v>
      </c>
      <c r="H32" s="1" t="s">
        <v>47</v>
      </c>
    </row>
    <row r="33" spans="2:8" ht="12.75" hidden="1">
      <c r="B33" s="1" t="s">
        <v>58</v>
      </c>
      <c r="E33" s="1" t="s">
        <v>33</v>
      </c>
      <c r="H33" s="1" t="s">
        <v>59</v>
      </c>
    </row>
    <row r="34" spans="2:8" ht="12.75" hidden="1">
      <c r="B34" s="1" t="s">
        <v>60</v>
      </c>
      <c r="E34" s="1" t="s">
        <v>35</v>
      </c>
      <c r="H34" s="1" t="s">
        <v>61</v>
      </c>
    </row>
    <row r="35" spans="2:8" ht="12.75" hidden="1">
      <c r="B35" s="1" t="s">
        <v>62</v>
      </c>
      <c r="E35" s="1" t="s">
        <v>50</v>
      </c>
      <c r="H35" s="1"/>
    </row>
    <row r="36" spans="2:8" ht="12.75" hidden="1">
      <c r="B36" s="1" t="s">
        <v>36</v>
      </c>
      <c r="E36" s="1" t="s">
        <v>63</v>
      </c>
      <c r="H36" s="1" t="s">
        <v>64</v>
      </c>
    </row>
    <row r="37" ht="12.75" hidden="1"/>
    <row r="38" ht="12.75" hidden="1"/>
    <row r="39" ht="12.75" hidden="1"/>
  </sheetData>
  <sheetProtection/>
  <mergeCells count="44">
    <mergeCell ref="J27:J30"/>
    <mergeCell ref="J18:J21"/>
    <mergeCell ref="C27:C30"/>
    <mergeCell ref="K27:K30"/>
    <mergeCell ref="B28:B29"/>
    <mergeCell ref="B22:K22"/>
    <mergeCell ref="F23:G26"/>
    <mergeCell ref="B24:B25"/>
    <mergeCell ref="C24:C25"/>
    <mergeCell ref="D24:D25"/>
    <mergeCell ref="H24:H25"/>
    <mergeCell ref="I24:I25"/>
    <mergeCell ref="I15:I16"/>
    <mergeCell ref="J15:J16"/>
    <mergeCell ref="K15:K16"/>
    <mergeCell ref="D18:I21"/>
    <mergeCell ref="J23:J26"/>
    <mergeCell ref="K23:K26"/>
    <mergeCell ref="D27:I30"/>
    <mergeCell ref="B19:B20"/>
    <mergeCell ref="C19:C20"/>
    <mergeCell ref="K19:K20"/>
    <mergeCell ref="B15:B16"/>
    <mergeCell ref="C15:C16"/>
    <mergeCell ref="D15:D16"/>
    <mergeCell ref="E15:E16"/>
    <mergeCell ref="H15:H16"/>
    <mergeCell ref="E24:E25"/>
    <mergeCell ref="D9:I12"/>
    <mergeCell ref="B10:B11"/>
    <mergeCell ref="C10:C11"/>
    <mergeCell ref="J10:J11"/>
    <mergeCell ref="K10:K11"/>
    <mergeCell ref="B13:K13"/>
    <mergeCell ref="B2:J2"/>
    <mergeCell ref="B4:K4"/>
    <mergeCell ref="B6:B7"/>
    <mergeCell ref="C6:C7"/>
    <mergeCell ref="D6:D7"/>
    <mergeCell ref="E6:F6"/>
    <mergeCell ref="G6:H6"/>
    <mergeCell ref="I6:I7"/>
    <mergeCell ref="J6:J7"/>
    <mergeCell ref="K6:K7"/>
  </mergeCells>
  <printOptions/>
  <pageMargins left="1.1023622047244095" right="0.2362204724409449" top="0.7480314960629921" bottom="0.15748031496062992" header="0.11811023622047245" footer="0.11811023622047245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6.25390625" style="0" customWidth="1"/>
    <col min="4" max="4" width="15.625" style="0" customWidth="1"/>
    <col min="5" max="5" width="15.00390625" style="0" customWidth="1"/>
    <col min="6" max="7" width="14.25390625" style="0" customWidth="1"/>
    <col min="8" max="8" width="15.25390625" style="0" customWidth="1"/>
    <col min="9" max="9" width="16.00390625" style="0" customWidth="1"/>
    <col min="10" max="10" width="16.75390625" style="0" customWidth="1"/>
    <col min="11" max="11" width="16.00390625" style="0" customWidth="1"/>
    <col min="13" max="13" width="14.75390625" style="0" customWidth="1"/>
    <col min="14" max="14" width="14.25390625" style="0" customWidth="1"/>
  </cols>
  <sheetData>
    <row r="1" spans="2:11" ht="18">
      <c r="B1" s="158" t="s">
        <v>78</v>
      </c>
      <c r="C1" s="158"/>
      <c r="D1" s="158"/>
      <c r="E1" s="158"/>
      <c r="F1" s="158"/>
      <c r="G1" s="158"/>
      <c r="H1" s="158"/>
      <c r="I1" s="158"/>
      <c r="J1" s="158"/>
      <c r="K1" s="27" t="s">
        <v>77</v>
      </c>
    </row>
    <row r="2" spans="2:10" ht="18.75" thickBot="1">
      <c r="B2" s="1" t="s">
        <v>64</v>
      </c>
      <c r="C2" s="27"/>
      <c r="E2" s="27"/>
      <c r="F2" s="27"/>
      <c r="G2" s="27"/>
      <c r="H2" s="27"/>
      <c r="I2" s="27"/>
      <c r="J2" s="27"/>
    </row>
    <row r="3" spans="2:11" ht="24" thickBot="1">
      <c r="B3" s="155" t="s">
        <v>65</v>
      </c>
      <c r="C3" s="156"/>
      <c r="D3" s="156"/>
      <c r="E3" s="153"/>
      <c r="F3" s="153"/>
      <c r="G3" s="153"/>
      <c r="H3" s="153"/>
      <c r="I3" s="156"/>
      <c r="J3" s="156"/>
      <c r="K3" s="157"/>
    </row>
    <row r="4" spans="2:11" ht="20.25" customHeight="1">
      <c r="B4" s="20">
        <v>7303</v>
      </c>
      <c r="C4" s="20">
        <v>7304</v>
      </c>
      <c r="D4" s="41">
        <v>7305</v>
      </c>
      <c r="E4" s="51" t="s">
        <v>54</v>
      </c>
      <c r="F4" s="52">
        <v>7306</v>
      </c>
      <c r="G4" s="51" t="s">
        <v>54</v>
      </c>
      <c r="H4" s="42">
        <v>7307</v>
      </c>
      <c r="I4" s="42">
        <v>7308</v>
      </c>
      <c r="J4" s="20">
        <v>7309</v>
      </c>
      <c r="K4" s="20">
        <v>7310</v>
      </c>
    </row>
    <row r="5" spans="2:11" ht="17.25" customHeight="1">
      <c r="B5" s="150" t="s">
        <v>73</v>
      </c>
      <c r="C5" s="150" t="s">
        <v>73</v>
      </c>
      <c r="D5" s="235" t="s">
        <v>73</v>
      </c>
      <c r="E5" s="237" t="s">
        <v>71</v>
      </c>
      <c r="F5" s="238"/>
      <c r="G5" s="237" t="s">
        <v>71</v>
      </c>
      <c r="H5" s="239"/>
      <c r="I5" s="233" t="s">
        <v>73</v>
      </c>
      <c r="J5" s="150" t="s">
        <v>73</v>
      </c>
      <c r="K5" s="150" t="s">
        <v>73</v>
      </c>
    </row>
    <row r="6" spans="2:11" ht="18" customHeight="1">
      <c r="B6" s="151"/>
      <c r="C6" s="151"/>
      <c r="D6" s="236"/>
      <c r="E6" s="7"/>
      <c r="F6" s="14"/>
      <c r="G6" s="7"/>
      <c r="H6" s="8"/>
      <c r="I6" s="234"/>
      <c r="J6" s="151"/>
      <c r="K6" s="151"/>
    </row>
    <row r="7" spans="2:14" s="3" customFormat="1" ht="39" thickBot="1">
      <c r="B7" s="18" t="s">
        <v>70</v>
      </c>
      <c r="C7" s="18" t="s">
        <v>70</v>
      </c>
      <c r="D7" s="12" t="s">
        <v>70</v>
      </c>
      <c r="E7" s="19" t="s">
        <v>70</v>
      </c>
      <c r="F7" s="13" t="s">
        <v>70</v>
      </c>
      <c r="G7" s="19" t="s">
        <v>70</v>
      </c>
      <c r="H7" s="10" t="s">
        <v>70</v>
      </c>
      <c r="I7" s="10" t="s">
        <v>70</v>
      </c>
      <c r="J7" s="18" t="s">
        <v>70</v>
      </c>
      <c r="K7" s="18" t="s">
        <v>70</v>
      </c>
      <c r="M7"/>
      <c r="N7"/>
    </row>
    <row r="8" spans="2:11" ht="17.25" customHeight="1">
      <c r="B8" s="28">
        <v>7302</v>
      </c>
      <c r="C8" s="28">
        <v>7301</v>
      </c>
      <c r="D8" s="159" t="s">
        <v>111</v>
      </c>
      <c r="E8" s="160"/>
      <c r="F8" s="160"/>
      <c r="G8" s="160"/>
      <c r="H8" s="160"/>
      <c r="I8" s="161"/>
      <c r="J8" s="28">
        <v>7312</v>
      </c>
      <c r="K8" s="28">
        <v>7311</v>
      </c>
    </row>
    <row r="9" spans="2:11" ht="12.75" customHeight="1">
      <c r="B9" s="150" t="s">
        <v>74</v>
      </c>
      <c r="C9" s="150" t="s">
        <v>74</v>
      </c>
      <c r="D9" s="162"/>
      <c r="E9" s="163"/>
      <c r="F9" s="163"/>
      <c r="G9" s="163"/>
      <c r="H9" s="163"/>
      <c r="I9" s="164"/>
      <c r="J9" s="150" t="s">
        <v>74</v>
      </c>
      <c r="K9" s="150" t="s">
        <v>74</v>
      </c>
    </row>
    <row r="10" spans="2:11" ht="18" customHeight="1">
      <c r="B10" s="151"/>
      <c r="C10" s="151"/>
      <c r="D10" s="162"/>
      <c r="E10" s="163"/>
      <c r="F10" s="163"/>
      <c r="G10" s="163"/>
      <c r="H10" s="163"/>
      <c r="I10" s="164"/>
      <c r="J10" s="151"/>
      <c r="K10" s="151"/>
    </row>
    <row r="11" spans="2:11" s="3" customFormat="1" ht="39" thickBot="1">
      <c r="B11" s="22" t="s">
        <v>72</v>
      </c>
      <c r="C11" s="22" t="s">
        <v>72</v>
      </c>
      <c r="D11" s="165"/>
      <c r="E11" s="166"/>
      <c r="F11" s="166"/>
      <c r="G11" s="166"/>
      <c r="H11" s="166"/>
      <c r="I11" s="167"/>
      <c r="J11" s="22" t="s">
        <v>72</v>
      </c>
      <c r="K11" s="21" t="s">
        <v>72</v>
      </c>
    </row>
    <row r="12" spans="1:12" s="3" customFormat="1" ht="18" customHeight="1" thickBot="1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 s="16"/>
    </row>
    <row r="13" spans="1:12" s="3" customFormat="1" ht="26.25" customHeight="1" thickBot="1">
      <c r="A13" s="16"/>
      <c r="B13" s="155" t="s">
        <v>66</v>
      </c>
      <c r="C13" s="156"/>
      <c r="D13" s="156"/>
      <c r="E13" s="156"/>
      <c r="F13" s="153"/>
      <c r="G13" s="153"/>
      <c r="H13" s="156"/>
      <c r="I13" s="156"/>
      <c r="J13" s="156"/>
      <c r="K13" s="157"/>
      <c r="L13" s="16"/>
    </row>
    <row r="14" spans="2:11" ht="18.75" customHeight="1">
      <c r="B14" s="20">
        <v>7203</v>
      </c>
      <c r="C14" s="20">
        <v>7204</v>
      </c>
      <c r="D14" s="20">
        <v>7205</v>
      </c>
      <c r="E14" s="20">
        <v>7206</v>
      </c>
      <c r="F14" s="45"/>
      <c r="G14" s="46"/>
      <c r="H14" s="20">
        <v>7207</v>
      </c>
      <c r="I14" s="20">
        <v>7208</v>
      </c>
      <c r="J14" s="20">
        <v>7209</v>
      </c>
      <c r="K14" s="20">
        <v>7210</v>
      </c>
    </row>
    <row r="15" spans="2:11" ht="12" customHeight="1">
      <c r="B15" s="150" t="s">
        <v>73</v>
      </c>
      <c r="C15" s="150" t="s">
        <v>73</v>
      </c>
      <c r="D15" s="150" t="s">
        <v>73</v>
      </c>
      <c r="E15" s="150" t="s">
        <v>73</v>
      </c>
      <c r="F15" s="47"/>
      <c r="G15" s="48"/>
      <c r="H15" s="150" t="s">
        <v>73</v>
      </c>
      <c r="I15" s="150" t="s">
        <v>73</v>
      </c>
      <c r="J15" s="150" t="s">
        <v>73</v>
      </c>
      <c r="K15" s="150" t="s">
        <v>73</v>
      </c>
    </row>
    <row r="16" spans="2:11" ht="19.5" customHeight="1">
      <c r="B16" s="151"/>
      <c r="C16" s="151"/>
      <c r="D16" s="151"/>
      <c r="E16" s="151"/>
      <c r="F16" s="47"/>
      <c r="G16" s="48"/>
      <c r="H16" s="151"/>
      <c r="I16" s="151"/>
      <c r="J16" s="151"/>
      <c r="K16" s="151"/>
    </row>
    <row r="17" spans="2:11" ht="44.25" customHeight="1" thickBot="1">
      <c r="B17" s="21" t="s">
        <v>70</v>
      </c>
      <c r="C17" s="21" t="s">
        <v>70</v>
      </c>
      <c r="D17" s="25" t="s">
        <v>70</v>
      </c>
      <c r="E17" s="25" t="s">
        <v>70</v>
      </c>
      <c r="F17" s="49"/>
      <c r="G17" s="50"/>
      <c r="H17" s="25" t="s">
        <v>70</v>
      </c>
      <c r="I17" s="25" t="s">
        <v>70</v>
      </c>
      <c r="J17" s="21" t="s">
        <v>70</v>
      </c>
      <c r="K17" s="21" t="s">
        <v>70</v>
      </c>
    </row>
    <row r="18" spans="2:11" ht="19.5" customHeight="1">
      <c r="B18" s="24">
        <v>7202</v>
      </c>
      <c r="C18" s="24">
        <v>7201</v>
      </c>
      <c r="D18" s="159" t="s">
        <v>111</v>
      </c>
      <c r="E18" s="160"/>
      <c r="F18" s="160"/>
      <c r="G18" s="160"/>
      <c r="H18" s="160"/>
      <c r="I18" s="161"/>
      <c r="J18" s="20">
        <v>7212</v>
      </c>
      <c r="K18" s="20">
        <v>7211</v>
      </c>
    </row>
    <row r="19" spans="2:11" ht="12.75" customHeight="1">
      <c r="B19" s="150" t="s">
        <v>74</v>
      </c>
      <c r="C19" s="150" t="s">
        <v>74</v>
      </c>
      <c r="D19" s="162"/>
      <c r="E19" s="163"/>
      <c r="F19" s="163"/>
      <c r="G19" s="163"/>
      <c r="H19" s="163"/>
      <c r="I19" s="164"/>
      <c r="J19" s="150" t="s">
        <v>74</v>
      </c>
      <c r="K19" s="150" t="s">
        <v>74</v>
      </c>
    </row>
    <row r="20" spans="2:11" ht="17.25" customHeight="1">
      <c r="B20" s="151"/>
      <c r="C20" s="151"/>
      <c r="D20" s="162"/>
      <c r="E20" s="163"/>
      <c r="F20" s="163"/>
      <c r="G20" s="163"/>
      <c r="H20" s="163"/>
      <c r="I20" s="164"/>
      <c r="J20" s="151"/>
      <c r="K20" s="151"/>
    </row>
    <row r="21" spans="2:11" ht="39" thickBot="1">
      <c r="B21" s="21" t="s">
        <v>72</v>
      </c>
      <c r="C21" s="21" t="s">
        <v>72</v>
      </c>
      <c r="D21" s="165"/>
      <c r="E21" s="166"/>
      <c r="F21" s="166"/>
      <c r="G21" s="166"/>
      <c r="H21" s="166"/>
      <c r="I21" s="167"/>
      <c r="J21" s="21" t="s">
        <v>72</v>
      </c>
      <c r="K21" s="21" t="s">
        <v>72</v>
      </c>
    </row>
    <row r="22" ht="21" customHeight="1" thickBot="1"/>
    <row r="23" spans="2:11" ht="21.75" customHeight="1" thickBot="1">
      <c r="B23" s="155" t="s">
        <v>67</v>
      </c>
      <c r="C23" s="156"/>
      <c r="D23" s="156"/>
      <c r="E23" s="156"/>
      <c r="F23" s="156"/>
      <c r="G23" s="156"/>
      <c r="H23" s="156"/>
      <c r="I23" s="156"/>
      <c r="J23" s="156"/>
      <c r="K23" s="157"/>
    </row>
    <row r="24" spans="2:11" ht="18" customHeight="1">
      <c r="B24" s="20">
        <v>7102</v>
      </c>
      <c r="C24" s="20">
        <v>7103</v>
      </c>
      <c r="D24" s="20">
        <v>7104</v>
      </c>
      <c r="E24" s="20">
        <v>7105</v>
      </c>
      <c r="F24" s="227" t="s">
        <v>110</v>
      </c>
      <c r="G24" s="228"/>
      <c r="H24" s="20">
        <v>7106</v>
      </c>
      <c r="I24" s="20">
        <v>7107</v>
      </c>
      <c r="J24" s="20">
        <v>7108</v>
      </c>
      <c r="K24" s="20">
        <v>7109</v>
      </c>
    </row>
    <row r="25" spans="2:11" ht="19.5" customHeight="1">
      <c r="B25" s="150" t="s">
        <v>73</v>
      </c>
      <c r="C25" s="150" t="s">
        <v>73</v>
      </c>
      <c r="D25" s="150" t="s">
        <v>73</v>
      </c>
      <c r="E25" s="150" t="s">
        <v>73</v>
      </c>
      <c r="F25" s="229"/>
      <c r="G25" s="230"/>
      <c r="H25" s="150" t="s">
        <v>73</v>
      </c>
      <c r="I25" s="150" t="s">
        <v>73</v>
      </c>
      <c r="J25" s="150" t="s">
        <v>73</v>
      </c>
      <c r="K25" s="150" t="s">
        <v>73</v>
      </c>
    </row>
    <row r="26" spans="2:11" ht="12" customHeight="1">
      <c r="B26" s="151"/>
      <c r="C26" s="151"/>
      <c r="D26" s="151"/>
      <c r="E26" s="151"/>
      <c r="F26" s="229"/>
      <c r="G26" s="230"/>
      <c r="H26" s="151"/>
      <c r="I26" s="151"/>
      <c r="J26" s="151"/>
      <c r="K26" s="151"/>
    </row>
    <row r="27" spans="2:11" ht="46.5" customHeight="1" thickBot="1">
      <c r="B27" s="21" t="s">
        <v>70</v>
      </c>
      <c r="C27" s="21" t="s">
        <v>70</v>
      </c>
      <c r="D27" s="25" t="s">
        <v>70</v>
      </c>
      <c r="E27" s="25" t="s">
        <v>70</v>
      </c>
      <c r="F27" s="231"/>
      <c r="G27" s="232"/>
      <c r="H27" s="25" t="s">
        <v>70</v>
      </c>
      <c r="I27" s="25" t="s">
        <v>70</v>
      </c>
      <c r="J27" s="21" t="s">
        <v>70</v>
      </c>
      <c r="K27" s="21" t="s">
        <v>70</v>
      </c>
    </row>
    <row r="28" spans="2:11" ht="17.25" customHeight="1">
      <c r="B28" s="20">
        <v>7101</v>
      </c>
      <c r="C28" s="145" t="s">
        <v>56</v>
      </c>
      <c r="D28" s="199" t="s">
        <v>55</v>
      </c>
      <c r="E28" s="200"/>
      <c r="F28" s="200"/>
      <c r="G28" s="200"/>
      <c r="H28" s="200"/>
      <c r="I28" s="201"/>
      <c r="J28" s="20">
        <v>7110</v>
      </c>
      <c r="K28" s="208" t="s">
        <v>75</v>
      </c>
    </row>
    <row r="29" spans="2:11" ht="12.75" customHeight="1">
      <c r="B29" s="150" t="s">
        <v>74</v>
      </c>
      <c r="C29" s="225"/>
      <c r="D29" s="202"/>
      <c r="E29" s="203"/>
      <c r="F29" s="203"/>
      <c r="G29" s="203"/>
      <c r="H29" s="203"/>
      <c r="I29" s="204"/>
      <c r="J29" s="150" t="s">
        <v>74</v>
      </c>
      <c r="K29" s="209"/>
    </row>
    <row r="30" spans="2:11" ht="18.75" customHeight="1">
      <c r="B30" s="151"/>
      <c r="C30" s="225"/>
      <c r="D30" s="202"/>
      <c r="E30" s="203"/>
      <c r="F30" s="203"/>
      <c r="G30" s="203"/>
      <c r="H30" s="203"/>
      <c r="I30" s="204"/>
      <c r="J30" s="151"/>
      <c r="K30" s="209"/>
    </row>
    <row r="31" spans="2:11" ht="43.5" customHeight="1" thickBot="1">
      <c r="B31" s="21" t="s">
        <v>72</v>
      </c>
      <c r="C31" s="226"/>
      <c r="D31" s="205"/>
      <c r="E31" s="206"/>
      <c r="F31" s="206"/>
      <c r="G31" s="206"/>
      <c r="H31" s="206"/>
      <c r="I31" s="207"/>
      <c r="J31" s="21" t="s">
        <v>72</v>
      </c>
      <c r="K31" s="210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8" ht="12.75">
      <c r="B33" s="1" t="s">
        <v>46</v>
      </c>
      <c r="E33" s="1" t="s">
        <v>57</v>
      </c>
      <c r="H33" s="1" t="s">
        <v>47</v>
      </c>
    </row>
    <row r="34" spans="2:8" ht="12.75">
      <c r="B34" s="1" t="s">
        <v>58</v>
      </c>
      <c r="E34" s="1" t="s">
        <v>33</v>
      </c>
      <c r="H34" s="1" t="s">
        <v>59</v>
      </c>
    </row>
    <row r="35" spans="2:8" ht="12.75">
      <c r="B35" s="1" t="s">
        <v>60</v>
      </c>
      <c r="E35" s="1" t="s">
        <v>35</v>
      </c>
      <c r="H35" s="1" t="s">
        <v>61</v>
      </c>
    </row>
    <row r="36" spans="2:8" ht="12.75">
      <c r="B36" s="1" t="s">
        <v>62</v>
      </c>
      <c r="E36" s="1" t="s">
        <v>50</v>
      </c>
      <c r="H36" s="1"/>
    </row>
    <row r="37" spans="2:8" ht="12.75">
      <c r="B37" s="1" t="s">
        <v>36</v>
      </c>
      <c r="E37" s="1" t="s">
        <v>63</v>
      </c>
      <c r="H37" s="1" t="s">
        <v>64</v>
      </c>
    </row>
  </sheetData>
  <sheetProtection/>
  <mergeCells count="44">
    <mergeCell ref="B29:B30"/>
    <mergeCell ref="J29:J30"/>
    <mergeCell ref="D18:I21"/>
    <mergeCell ref="F24:G27"/>
    <mergeCell ref="B23:K23"/>
    <mergeCell ref="B25:B26"/>
    <mergeCell ref="I25:I26"/>
    <mergeCell ref="J25:J26"/>
    <mergeCell ref="K25:K26"/>
    <mergeCell ref="C28:C31"/>
    <mergeCell ref="D28:I31"/>
    <mergeCell ref="K28:K31"/>
    <mergeCell ref="C25:C26"/>
    <mergeCell ref="D25:D26"/>
    <mergeCell ref="E25:E26"/>
    <mergeCell ref="H25:H26"/>
    <mergeCell ref="B1:J1"/>
    <mergeCell ref="B3:K3"/>
    <mergeCell ref="B5:B6"/>
    <mergeCell ref="C5:C6"/>
    <mergeCell ref="D5:D6"/>
    <mergeCell ref="J15:J16"/>
    <mergeCell ref="K15:K16"/>
    <mergeCell ref="D8:I11"/>
    <mergeCell ref="E5:F5"/>
    <mergeCell ref="G5:H5"/>
    <mergeCell ref="I5:I6"/>
    <mergeCell ref="J5:J6"/>
    <mergeCell ref="K5:K6"/>
    <mergeCell ref="C19:C20"/>
    <mergeCell ref="J19:J20"/>
    <mergeCell ref="K19:K20"/>
    <mergeCell ref="H15:H16"/>
    <mergeCell ref="I15:I16"/>
    <mergeCell ref="B13:K13"/>
    <mergeCell ref="B9:B10"/>
    <mergeCell ref="C9:C10"/>
    <mergeCell ref="J9:J10"/>
    <mergeCell ref="K9:K10"/>
    <mergeCell ref="B19:B20"/>
    <mergeCell ref="B15:B16"/>
    <mergeCell ref="C15:C16"/>
    <mergeCell ref="D15:D16"/>
    <mergeCell ref="E15:E16"/>
  </mergeCells>
  <printOptions/>
  <pageMargins left="1.8897637795275593" right="0.2362204724409449" top="0.7480314960629921" bottom="0.15748031496062992" header="0.11811023622047245" footer="0.11811023622047245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0"/>
  <sheetViews>
    <sheetView zoomScalePageLayoutView="0" workbookViewId="0" topLeftCell="A1">
      <selection activeCell="D16" sqref="D16"/>
    </sheetView>
  </sheetViews>
  <sheetFormatPr defaultColWidth="9.00390625" defaultRowHeight="12.75"/>
  <cols>
    <col min="2" max="2" width="21.375" style="0" customWidth="1"/>
    <col min="3" max="3" width="9.375" style="0" customWidth="1"/>
    <col min="4" max="4" width="17.00390625" style="0" customWidth="1"/>
    <col min="5" max="5" width="16.375" style="0" customWidth="1"/>
    <col min="6" max="6" width="10.00390625" style="0" customWidth="1"/>
    <col min="7" max="7" width="21.75390625" style="0" customWidth="1"/>
    <col min="9" max="9" width="19.625" style="0" customWidth="1"/>
    <col min="10" max="10" width="9.00390625" style="0" customWidth="1"/>
    <col min="11" max="11" width="16.375" style="0" customWidth="1"/>
    <col min="12" max="12" width="13.25390625" style="0" customWidth="1"/>
    <col min="14" max="14" width="18.25390625" style="0" customWidth="1"/>
  </cols>
  <sheetData>
    <row r="1" spans="2:6" ht="18">
      <c r="B1" s="55" t="s">
        <v>103</v>
      </c>
      <c r="C1" s="55"/>
      <c r="D1" s="55"/>
      <c r="E1" s="55"/>
      <c r="F1" s="55"/>
    </row>
    <row r="2" spans="2:6" ht="23.25" customHeight="1" thickBot="1">
      <c r="B2" s="1" t="s">
        <v>113</v>
      </c>
      <c r="C2" s="27"/>
      <c r="D2" s="27"/>
      <c r="E2" s="27"/>
      <c r="F2" s="27"/>
    </row>
    <row r="3" spans="2:14" ht="24" thickBot="1">
      <c r="B3" s="155" t="s">
        <v>84</v>
      </c>
      <c r="C3" s="156"/>
      <c r="D3" s="156"/>
      <c r="E3" s="156"/>
      <c r="F3" s="156"/>
      <c r="G3" s="157"/>
      <c r="I3" s="155" t="s">
        <v>83</v>
      </c>
      <c r="J3" s="156"/>
      <c r="K3" s="156"/>
      <c r="L3" s="156"/>
      <c r="M3" s="156"/>
      <c r="N3" s="157"/>
    </row>
    <row r="4" spans="2:14" ht="18.75" customHeight="1">
      <c r="B4" s="20">
        <v>502</v>
      </c>
      <c r="C4" s="45"/>
      <c r="D4" s="30" t="s">
        <v>88</v>
      </c>
      <c r="E4" s="31">
        <v>503</v>
      </c>
      <c r="F4" s="45"/>
      <c r="G4" s="20">
        <v>504</v>
      </c>
      <c r="I4" s="20">
        <v>402</v>
      </c>
      <c r="J4" s="45"/>
      <c r="K4" s="30" t="s">
        <v>44</v>
      </c>
      <c r="L4" s="31">
        <v>403</v>
      </c>
      <c r="M4" s="45"/>
      <c r="N4" s="20">
        <v>404</v>
      </c>
    </row>
    <row r="5" spans="2:14" ht="12.75" customHeight="1">
      <c r="B5" s="150" t="s">
        <v>74</v>
      </c>
      <c r="C5" s="47"/>
      <c r="D5" s="249" t="s">
        <v>85</v>
      </c>
      <c r="E5" s="250"/>
      <c r="F5" s="47"/>
      <c r="G5" s="247" t="s">
        <v>74</v>
      </c>
      <c r="I5" s="150" t="s">
        <v>74</v>
      </c>
      <c r="J5" s="47"/>
      <c r="K5" s="249" t="s">
        <v>80</v>
      </c>
      <c r="L5" s="250"/>
      <c r="M5" s="47"/>
      <c r="N5" s="247" t="s">
        <v>74</v>
      </c>
    </row>
    <row r="6" spans="2:14" ht="27.75" customHeight="1">
      <c r="B6" s="151"/>
      <c r="C6" s="47"/>
      <c r="D6" s="33"/>
      <c r="E6" s="34"/>
      <c r="F6" s="47"/>
      <c r="G6" s="248"/>
      <c r="I6" s="151"/>
      <c r="J6" s="47"/>
      <c r="K6" s="33"/>
      <c r="L6" s="34"/>
      <c r="M6" s="47"/>
      <c r="N6" s="248"/>
    </row>
    <row r="7" spans="2:14" s="3" customFormat="1" ht="43.5" customHeight="1" thickBot="1">
      <c r="B7" s="18" t="s">
        <v>79</v>
      </c>
      <c r="C7" s="49"/>
      <c r="D7" s="35" t="s">
        <v>86</v>
      </c>
      <c r="E7" s="36" t="s">
        <v>82</v>
      </c>
      <c r="F7" s="49"/>
      <c r="G7" s="37" t="s">
        <v>79</v>
      </c>
      <c r="I7" s="18" t="s">
        <v>79</v>
      </c>
      <c r="J7" s="49"/>
      <c r="K7" s="35" t="s">
        <v>91</v>
      </c>
      <c r="L7" s="36" t="s">
        <v>82</v>
      </c>
      <c r="M7" s="49"/>
      <c r="N7" s="37" t="s">
        <v>79</v>
      </c>
    </row>
    <row r="8" spans="2:14" ht="26.25" customHeight="1">
      <c r="B8" s="20" t="s">
        <v>89</v>
      </c>
      <c r="C8" s="159" t="s">
        <v>112</v>
      </c>
      <c r="D8" s="160"/>
      <c r="E8" s="160"/>
      <c r="F8" s="160"/>
      <c r="G8" s="20" t="s">
        <v>90</v>
      </c>
      <c r="I8" s="30" t="s">
        <v>44</v>
      </c>
      <c r="J8" s="31">
        <v>401</v>
      </c>
      <c r="K8" s="261" t="s">
        <v>112</v>
      </c>
      <c r="L8" s="261"/>
      <c r="M8" s="30" t="s">
        <v>44</v>
      </c>
      <c r="N8" s="31">
        <v>405</v>
      </c>
    </row>
    <row r="9" spans="2:14" ht="28.5" customHeight="1">
      <c r="B9" s="69" t="s">
        <v>74</v>
      </c>
      <c r="C9" s="162"/>
      <c r="D9" s="163"/>
      <c r="E9" s="163"/>
      <c r="F9" s="163"/>
      <c r="G9" s="70" t="s">
        <v>74</v>
      </c>
      <c r="I9" s="265" t="s">
        <v>80</v>
      </c>
      <c r="J9" s="266"/>
      <c r="K9" s="262"/>
      <c r="L9" s="262"/>
      <c r="M9" s="265" t="s">
        <v>80</v>
      </c>
      <c r="N9" s="267"/>
    </row>
    <row r="10" spans="2:14" s="3" customFormat="1" ht="33.75" customHeight="1" thickBot="1">
      <c r="B10" s="37" t="s">
        <v>87</v>
      </c>
      <c r="C10" s="165"/>
      <c r="D10" s="166"/>
      <c r="E10" s="166"/>
      <c r="F10" s="166"/>
      <c r="G10" s="37" t="s">
        <v>87</v>
      </c>
      <c r="I10" s="35" t="s">
        <v>91</v>
      </c>
      <c r="J10" s="36" t="s">
        <v>92</v>
      </c>
      <c r="K10" s="263"/>
      <c r="L10" s="263"/>
      <c r="M10" s="35" t="s">
        <v>92</v>
      </c>
      <c r="N10" s="36" t="s">
        <v>91</v>
      </c>
    </row>
    <row r="11" spans="2:7" s="3" customFormat="1" ht="18.75" customHeight="1" thickBot="1">
      <c r="B11" s="11"/>
      <c r="C11" s="11"/>
      <c r="D11" s="26"/>
      <c r="E11" s="26"/>
      <c r="F11" s="11"/>
      <c r="G11" s="11"/>
    </row>
    <row r="12" spans="2:14" ht="24" thickBot="1">
      <c r="B12" s="155" t="s">
        <v>65</v>
      </c>
      <c r="C12" s="156"/>
      <c r="D12" s="156"/>
      <c r="E12" s="156"/>
      <c r="F12" s="156"/>
      <c r="G12" s="157"/>
      <c r="I12" s="155" t="s">
        <v>66</v>
      </c>
      <c r="J12" s="156"/>
      <c r="K12" s="156"/>
      <c r="L12" s="156"/>
      <c r="M12" s="156"/>
      <c r="N12" s="157"/>
    </row>
    <row r="13" spans="2:14" ht="19.5" customHeight="1">
      <c r="B13" s="20">
        <v>302</v>
      </c>
      <c r="C13" s="45"/>
      <c r="D13" s="30" t="s">
        <v>44</v>
      </c>
      <c r="E13" s="31">
        <v>303</v>
      </c>
      <c r="F13" s="45"/>
      <c r="G13" s="20">
        <v>304</v>
      </c>
      <c r="I13" s="20">
        <v>202</v>
      </c>
      <c r="J13" s="45"/>
      <c r="K13" s="30" t="s">
        <v>44</v>
      </c>
      <c r="L13" s="31">
        <v>203</v>
      </c>
      <c r="M13" s="45"/>
      <c r="N13" s="20">
        <v>204</v>
      </c>
    </row>
    <row r="14" spans="2:14" ht="12.75" customHeight="1">
      <c r="B14" s="150" t="s">
        <v>74</v>
      </c>
      <c r="C14" s="47"/>
      <c r="D14" s="249" t="s">
        <v>80</v>
      </c>
      <c r="E14" s="250"/>
      <c r="F14" s="47"/>
      <c r="G14" s="247" t="s">
        <v>74</v>
      </c>
      <c r="I14" s="150" t="s">
        <v>74</v>
      </c>
      <c r="J14" s="47"/>
      <c r="K14" s="249" t="s">
        <v>80</v>
      </c>
      <c r="L14" s="250"/>
      <c r="M14" s="47"/>
      <c r="N14" s="247" t="s">
        <v>74</v>
      </c>
    </row>
    <row r="15" spans="2:14" ht="24" customHeight="1">
      <c r="B15" s="151"/>
      <c r="C15" s="47"/>
      <c r="D15" s="33"/>
      <c r="E15" s="34"/>
      <c r="F15" s="47"/>
      <c r="G15" s="248"/>
      <c r="I15" s="264"/>
      <c r="J15" s="47"/>
      <c r="K15" s="33"/>
      <c r="L15" s="34"/>
      <c r="M15" s="47"/>
      <c r="N15" s="248"/>
    </row>
    <row r="16" spans="2:14" s="3" customFormat="1" ht="51.75" thickBot="1">
      <c r="B16" s="18" t="s">
        <v>79</v>
      </c>
      <c r="C16" s="49"/>
      <c r="D16" s="35" t="s">
        <v>91</v>
      </c>
      <c r="E16" s="36" t="s">
        <v>82</v>
      </c>
      <c r="F16" s="49"/>
      <c r="G16" s="37" t="s">
        <v>79</v>
      </c>
      <c r="I16" s="18" t="s">
        <v>79</v>
      </c>
      <c r="J16" s="49"/>
      <c r="K16" s="35" t="s">
        <v>91</v>
      </c>
      <c r="L16" s="36" t="s">
        <v>82</v>
      </c>
      <c r="M16" s="49"/>
      <c r="N16" s="37" t="s">
        <v>79</v>
      </c>
    </row>
    <row r="17" spans="2:14" ht="17.25" customHeight="1">
      <c r="B17" s="30" t="s">
        <v>44</v>
      </c>
      <c r="C17" s="31">
        <v>301</v>
      </c>
      <c r="D17" s="71" t="s">
        <v>112</v>
      </c>
      <c r="E17" s="71"/>
      <c r="F17" s="30" t="s">
        <v>44</v>
      </c>
      <c r="G17" s="31">
        <v>305</v>
      </c>
      <c r="I17" s="30" t="s">
        <v>44</v>
      </c>
      <c r="J17" s="31">
        <v>201</v>
      </c>
      <c r="K17" s="261" t="s">
        <v>112</v>
      </c>
      <c r="L17" s="261"/>
      <c r="M17" s="30" t="s">
        <v>44</v>
      </c>
      <c r="N17" s="31">
        <v>205</v>
      </c>
    </row>
    <row r="18" spans="2:14" ht="25.5" customHeight="1">
      <c r="B18" s="73" t="s">
        <v>80</v>
      </c>
      <c r="C18" s="74"/>
      <c r="D18" s="54"/>
      <c r="E18" s="54"/>
      <c r="F18" s="249" t="s">
        <v>80</v>
      </c>
      <c r="G18" s="250"/>
      <c r="I18" s="249" t="s">
        <v>80</v>
      </c>
      <c r="J18" s="250"/>
      <c r="K18" s="262"/>
      <c r="L18" s="262"/>
      <c r="M18" s="249" t="s">
        <v>80</v>
      </c>
      <c r="N18" s="250"/>
    </row>
    <row r="19" spans="2:14" ht="15" customHeight="1">
      <c r="B19" s="33"/>
      <c r="C19" s="34"/>
      <c r="D19" s="54"/>
      <c r="E19" s="54"/>
      <c r="F19" s="33"/>
      <c r="G19" s="34"/>
      <c r="I19" s="33"/>
      <c r="J19" s="34"/>
      <c r="K19" s="262"/>
      <c r="L19" s="262"/>
      <c r="M19" s="33"/>
      <c r="N19" s="34"/>
    </row>
    <row r="20" spans="2:14" s="3" customFormat="1" ht="26.25" customHeight="1" thickBot="1">
      <c r="B20" s="35" t="s">
        <v>91</v>
      </c>
      <c r="C20" s="36" t="s">
        <v>92</v>
      </c>
      <c r="D20" s="72"/>
      <c r="E20" s="72"/>
      <c r="F20" s="35" t="s">
        <v>92</v>
      </c>
      <c r="G20" s="36" t="s">
        <v>91</v>
      </c>
      <c r="I20" s="35" t="s">
        <v>91</v>
      </c>
      <c r="J20" s="36" t="s">
        <v>92</v>
      </c>
      <c r="K20" s="263"/>
      <c r="L20" s="263"/>
      <c r="M20" s="35" t="s">
        <v>92</v>
      </c>
      <c r="N20" s="36" t="s">
        <v>91</v>
      </c>
    </row>
    <row r="21" spans="2:7" s="3" customFormat="1" ht="13.5" thickBot="1">
      <c r="B21" s="11"/>
      <c r="C21" s="11"/>
      <c r="D21" s="26"/>
      <c r="E21" s="26"/>
      <c r="F21" s="11"/>
      <c r="G21" s="11"/>
    </row>
    <row r="22" spans="2:7" ht="24" thickBot="1">
      <c r="B22" s="155" t="s">
        <v>67</v>
      </c>
      <c r="C22" s="156"/>
      <c r="D22" s="156"/>
      <c r="E22" s="156"/>
      <c r="F22" s="156"/>
      <c r="G22" s="157"/>
    </row>
    <row r="23" spans="2:12" ht="21" customHeight="1">
      <c r="B23" s="256" t="s">
        <v>93</v>
      </c>
      <c r="C23" s="257"/>
      <c r="D23" s="257"/>
      <c r="E23" s="257"/>
      <c r="F23" s="257"/>
      <c r="G23" s="258"/>
      <c r="I23" s="38" t="s">
        <v>46</v>
      </c>
      <c r="J23" s="39"/>
      <c r="K23" s="38" t="s">
        <v>57</v>
      </c>
      <c r="L23" s="39"/>
    </row>
    <row r="24" spans="2:12" ht="12.75" customHeight="1">
      <c r="B24" s="240"/>
      <c r="C24" s="259"/>
      <c r="D24" s="259"/>
      <c r="E24" s="259"/>
      <c r="F24" s="259"/>
      <c r="G24" s="241"/>
      <c r="I24" s="38" t="s">
        <v>99</v>
      </c>
      <c r="J24" s="39"/>
      <c r="K24" s="38" t="s">
        <v>97</v>
      </c>
      <c r="L24" s="39"/>
    </row>
    <row r="25" spans="2:12" ht="24" customHeight="1">
      <c r="B25" s="240"/>
      <c r="C25" s="259"/>
      <c r="D25" s="259"/>
      <c r="E25" s="259"/>
      <c r="F25" s="259"/>
      <c r="G25" s="241"/>
      <c r="I25" s="38" t="s">
        <v>101</v>
      </c>
      <c r="J25" s="39"/>
      <c r="K25" s="38" t="s">
        <v>35</v>
      </c>
      <c r="L25" s="39"/>
    </row>
    <row r="26" spans="2:12" s="3" customFormat="1" ht="13.5" thickBot="1">
      <c r="B26" s="242"/>
      <c r="C26" s="260"/>
      <c r="D26" s="260"/>
      <c r="E26" s="260"/>
      <c r="F26" s="260"/>
      <c r="G26" s="243"/>
      <c r="I26" s="38" t="s">
        <v>60</v>
      </c>
      <c r="J26" s="39"/>
      <c r="K26" s="38" t="s">
        <v>50</v>
      </c>
      <c r="L26" s="39"/>
    </row>
    <row r="27" spans="2:12" ht="17.25" customHeight="1">
      <c r="B27" s="240" t="s">
        <v>94</v>
      </c>
      <c r="C27" s="241"/>
      <c r="D27" s="199" t="s">
        <v>76</v>
      </c>
      <c r="E27" s="251"/>
      <c r="F27" s="244" t="s">
        <v>96</v>
      </c>
      <c r="G27" s="208" t="s">
        <v>95</v>
      </c>
      <c r="I27" s="38" t="s">
        <v>62</v>
      </c>
      <c r="J27" s="39"/>
      <c r="K27" s="38"/>
      <c r="L27" s="39"/>
    </row>
    <row r="28" spans="2:12" ht="12.75" customHeight="1">
      <c r="B28" s="240"/>
      <c r="C28" s="241"/>
      <c r="D28" s="252"/>
      <c r="E28" s="253"/>
      <c r="F28" s="245"/>
      <c r="G28" s="209"/>
      <c r="I28" s="38" t="s">
        <v>98</v>
      </c>
      <c r="J28" s="39"/>
      <c r="K28" s="39"/>
      <c r="L28" s="39"/>
    </row>
    <row r="29" spans="2:12" ht="18" customHeight="1">
      <c r="B29" s="240"/>
      <c r="C29" s="241"/>
      <c r="D29" s="252"/>
      <c r="E29" s="253"/>
      <c r="F29" s="245"/>
      <c r="G29" s="209"/>
      <c r="I29" s="38" t="s">
        <v>100</v>
      </c>
      <c r="J29" s="39"/>
      <c r="K29" s="40" t="s">
        <v>102</v>
      </c>
      <c r="L29" s="39"/>
    </row>
    <row r="30" spans="2:7" s="3" customFormat="1" ht="31.5" customHeight="1" thickBot="1">
      <c r="B30" s="242"/>
      <c r="C30" s="243"/>
      <c r="D30" s="254"/>
      <c r="E30" s="255"/>
      <c r="F30" s="246"/>
      <c r="G30" s="210"/>
    </row>
    <row r="31" spans="2:7" s="3" customFormat="1" ht="12.75">
      <c r="B31" s="2"/>
      <c r="C31" s="2"/>
      <c r="D31" s="2"/>
      <c r="E31" s="2"/>
      <c r="F31" s="2"/>
      <c r="G31" s="2"/>
    </row>
    <row r="32" spans="1:8" s="3" customFormat="1" ht="26.25" customHeight="1">
      <c r="A32" s="16"/>
      <c r="F32" s="39"/>
      <c r="G32"/>
      <c r="H32" s="16"/>
    </row>
    <row r="33" ht="20.25" customHeight="1">
      <c r="F33" s="39"/>
    </row>
    <row r="34" ht="12" customHeight="1">
      <c r="F34" s="39"/>
    </row>
    <row r="35" ht="17.25" customHeight="1">
      <c r="F35" s="39"/>
    </row>
    <row r="36" ht="12.75">
      <c r="F36" s="39"/>
    </row>
    <row r="37" ht="19.5" customHeight="1">
      <c r="F37" s="39"/>
    </row>
    <row r="38" ht="12.75" customHeight="1">
      <c r="F38" s="39"/>
    </row>
    <row r="39" spans="2:6" ht="17.25" customHeight="1">
      <c r="B39" s="39"/>
      <c r="C39" s="39"/>
      <c r="D39" s="39"/>
      <c r="E39" s="39"/>
      <c r="F39" s="39"/>
    </row>
    <row r="40" spans="3:6" ht="28.5" customHeight="1">
      <c r="C40" s="39"/>
      <c r="D40" s="39"/>
      <c r="E40" s="39"/>
      <c r="F40" s="39"/>
    </row>
    <row r="41" ht="21" customHeight="1"/>
    <row r="42" ht="21.75" customHeight="1"/>
    <row r="43" ht="14.25" customHeight="1"/>
    <row r="44" ht="14.25" customHeight="1"/>
    <row r="45" ht="12" customHeight="1"/>
    <row r="46" ht="15" customHeight="1"/>
    <row r="47" ht="12.75" customHeight="1"/>
    <row r="48" ht="12.75" customHeight="1"/>
    <row r="49" ht="18.75" customHeight="1"/>
    <row r="50" ht="24.75" customHeight="1"/>
  </sheetData>
  <sheetProtection/>
  <mergeCells count="30">
    <mergeCell ref="C8:F10"/>
    <mergeCell ref="G14:G15"/>
    <mergeCell ref="I3:N3"/>
    <mergeCell ref="I5:I6"/>
    <mergeCell ref="K5:L5"/>
    <mergeCell ref="K8:L10"/>
    <mergeCell ref="D14:E14"/>
    <mergeCell ref="I9:J9"/>
    <mergeCell ref="M9:N9"/>
    <mergeCell ref="B12:G12"/>
    <mergeCell ref="B22:G22"/>
    <mergeCell ref="B23:G26"/>
    <mergeCell ref="N14:N15"/>
    <mergeCell ref="K17:L20"/>
    <mergeCell ref="I14:I15"/>
    <mergeCell ref="F18:G18"/>
    <mergeCell ref="I18:J18"/>
    <mergeCell ref="M18:N18"/>
    <mergeCell ref="B14:B15"/>
    <mergeCell ref="K14:L14"/>
    <mergeCell ref="B27:C30"/>
    <mergeCell ref="F27:F30"/>
    <mergeCell ref="I12:N12"/>
    <mergeCell ref="N5:N6"/>
    <mergeCell ref="B3:G3"/>
    <mergeCell ref="B5:B6"/>
    <mergeCell ref="D5:E5"/>
    <mergeCell ref="G5:G6"/>
    <mergeCell ref="D27:E30"/>
    <mergeCell ref="G27:G30"/>
  </mergeCells>
  <printOptions/>
  <pageMargins left="1.09" right="0.2362204724409449" top="0.7480314960629921" bottom="0.15748031496062992" header="0.11811023622047245" footer="0.118110236220472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</dc:creator>
  <cp:keywords/>
  <dc:description/>
  <cp:lastModifiedBy>Pavel</cp:lastModifiedBy>
  <cp:lastPrinted>2019-09-11T09:26:48Z</cp:lastPrinted>
  <dcterms:created xsi:type="dcterms:W3CDTF">2007-09-19T12:31:42Z</dcterms:created>
  <dcterms:modified xsi:type="dcterms:W3CDTF">2019-10-30T08:32:55Z</dcterms:modified>
  <cp:category/>
  <cp:version/>
  <cp:contentType/>
  <cp:contentStatus/>
</cp:coreProperties>
</file>